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13.xml" ContentType="application/vnd.openxmlformats-officedocument.spreadsheetml.worksheet+xml"/>
  <Override PartName="/xl/worksheets/sheet42.xml" ContentType="application/vnd.openxmlformats-officedocument.spreadsheetml.worksheet+xml"/>
  <Override PartName="/xl/styles.xml" ContentType="application/vnd.openxmlformats-officedocument.spreadsheetml.styles+xml"/>
  <Override PartName="/xl/drawings/drawing6.xml" ContentType="application/vnd.openxmlformats-officedocument.drawing+xml"/>
  <Override PartName="/xl/drawings/drawing3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Override PartName="/xl/drawings/drawing4.xml" ContentType="application/vnd.openxmlformats-officedocument.drawing+xml"/>
  <Override PartName="/xl/drawings/drawing17.xml" ContentType="application/vnd.openxmlformats-officedocument.drawing+xml"/>
  <Override PartName="/xl/drawings/drawing28.xml" ContentType="application/vnd.openxmlformats-officedocument.drawing+xml"/>
  <Override PartName="/xl/drawings/drawing37.xml" ContentType="application/vnd.openxmlformats-officedocument.drawing+xml"/>
  <Override PartName="/xl/drawings/drawing46.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drawings/drawing26.xml" ContentType="application/vnd.openxmlformats-officedocument.drawing+xml"/>
  <Override PartName="/xl/drawings/drawing35.xml" ContentType="application/vnd.openxmlformats-officedocument.drawing+xml"/>
  <Override PartName="/xl/drawings/drawing44.xml" ContentType="application/vnd.openxmlformats-officedocument.drawing+xml"/>
  <Override PartName="/xl/worksheets/sheet3.xml" ContentType="application/vnd.openxmlformats-officedocument.spreadsheetml.worksheet+xml"/>
  <Override PartName="/xl/drawings/drawing13.xml" ContentType="application/vnd.openxmlformats-officedocument.drawing+xml"/>
  <Override PartName="/xl/drawings/drawing22.xml" ContentType="application/vnd.openxmlformats-officedocument.drawing+xml"/>
  <Override PartName="/xl/drawings/drawing24.xml" ContentType="application/vnd.openxmlformats-officedocument.drawing+xml"/>
  <Override PartName="/xl/drawings/drawing33.xml" ContentType="application/vnd.openxmlformats-officedocument.drawing+xml"/>
  <Override PartName="/xl/drawings/drawing42.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20.xml" ContentType="application/vnd.openxmlformats-officedocument.drawing+xml"/>
  <Override PartName="/xl/drawings/drawing31.xml" ContentType="application/vnd.openxmlformats-officedocument.drawing+xml"/>
  <Override PartName="/xl/drawings/drawing40.xml" ContentType="application/vnd.openxmlformats-officedocument.drawing+xml"/>
  <Override PartName="/xl/worksheets/sheet29.xml" ContentType="application/vnd.openxmlformats-officedocument.spreadsheetml.worksheet+xml"/>
  <Override PartName="/xl/worksheets/sheet38.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45.xml" ContentType="application/vnd.openxmlformats-officedocument.spreadsheetml.worksheet+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png" ContentType="image/png"/>
  <Default Extension="bin" ContentType="application/vnd.openxmlformats-officedocument.spreadsheetml.printerSettings"/>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drawings/drawing7.xml" ContentType="application/vnd.openxmlformats-officedocument.drawing+xml"/>
  <Override PartName="/xl/drawings/drawing29.xml" ContentType="application/vnd.openxmlformats-officedocument.drawing+xml"/>
  <Override PartName="/xl/drawings/drawing38.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drawings/drawing18.xml" ContentType="application/vnd.openxmlformats-officedocument.drawing+xml"/>
  <Override PartName="/xl/drawings/drawing27.xml" ContentType="application/vnd.openxmlformats-officedocument.drawing+xml"/>
  <Override PartName="/xl/drawings/drawing36.xml" ContentType="application/vnd.openxmlformats-officedocument.drawing+xml"/>
  <Override PartName="/xl/drawings/drawing45.xml" ContentType="application/vnd.openxmlformats-officedocument.drawing+xml"/>
  <Override PartName="/xl/drawings/drawing47.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drawings/drawing16.xml" ContentType="application/vnd.openxmlformats-officedocument.drawing+xml"/>
  <Override PartName="/xl/drawings/drawing25.xml" ContentType="application/vnd.openxmlformats-officedocument.drawing+xml"/>
  <Override PartName="/xl/drawings/drawing34.xml" ContentType="application/vnd.openxmlformats-officedocument.drawing+xml"/>
  <Override PartName="/xl/drawings/drawing4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drawings/drawing14.xml" ContentType="application/vnd.openxmlformats-officedocument.drawing+xml"/>
  <Override PartName="/xl/drawings/drawing23.xml" ContentType="application/vnd.openxmlformats-officedocument.drawing+xml"/>
  <Override PartName="/xl/drawings/drawing32.xml" ContentType="application/vnd.openxmlformats-officedocument.drawing+xml"/>
  <Override PartName="/xl/drawings/drawing41.xml" ContentType="application/vnd.openxmlformats-officedocument.drawing+xml"/>
  <Override PartName="/xl/drawings/drawing12.xml" ContentType="application/vnd.openxmlformats-officedocument.drawing+xml"/>
  <Override PartName="/xl/drawings/drawing21.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drawings/drawing8.xml" ContentType="application/vnd.openxmlformats-officedocument.drawing+xml"/>
  <Override PartName="/xl/drawings/drawing19.xml" ContentType="application/vnd.openxmlformats-officedocument.drawing+xml"/>
  <Override PartName="/xl/drawings/drawing48.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5600" windowHeight="7755" tabRatio="916" firstSheet="29" activeTab="45"/>
  </bookViews>
  <sheets>
    <sheet name="Org" sheetId="1" r:id="rId1"/>
    <sheet name="BPH" sheetId="7" r:id="rId2"/>
    <sheet name="DP" sheetId="44" r:id="rId3"/>
    <sheet name="Senat Akademik" sheetId="6" r:id="rId4"/>
    <sheet name="Rektor" sheetId="2" r:id="rId5"/>
    <sheet name="WR 1" sheetId="3" r:id="rId6"/>
    <sheet name="WR2" sheetId="4" r:id="rId7"/>
    <sheet name="WR3" sheetId="5" r:id="rId8"/>
    <sheet name="KaBAUK" sheetId="53" r:id="rId9"/>
    <sheet name="KBUmum" sheetId="54" r:id="rId10"/>
    <sheet name="KSbTUH2P" sheetId="56" r:id="rId11"/>
    <sheet name="KSbPRT" sheetId="55" r:id="rId12"/>
    <sheet name="KBKep" sheetId="13" r:id="rId13"/>
    <sheet name="KSbMPKP" sheetId="14" r:id="rId14"/>
    <sheet name="KSbOK" sheetId="15" r:id="rId15"/>
    <sheet name="KBKeu" sheetId="16" r:id="rId16"/>
    <sheet name="KSbPP" sheetId="17" r:id="rId17"/>
    <sheet name="KSbP&amp;P" sheetId="18" r:id="rId18"/>
    <sheet name="KaBAK" sheetId="9" r:id="rId19"/>
    <sheet name="KBA (2)" sheetId="57" r:id="rId20"/>
    <sheet name="KSbESI (2)" sheetId="58" r:id="rId21"/>
    <sheet name="KSbAP (2)" sheetId="59" r:id="rId22"/>
    <sheet name="KBKA (2)" sheetId="60" r:id="rId23"/>
    <sheet name="KSbPKA (2)" sheetId="61" r:id="rId24"/>
    <sheet name="KSbKM (2)" sheetId="62" r:id="rId25"/>
    <sheet name="LP2M" sheetId="63" r:id="rId26"/>
    <sheet name="Sek. LP2M" sheetId="64" r:id="rId27"/>
    <sheet name="LP2KM" sheetId="65" r:id="rId28"/>
    <sheet name="Sek. LP2KM " sheetId="66" r:id="rId29"/>
    <sheet name="LSIK" sheetId="67" r:id="rId30"/>
    <sheet name="Sek. LSIK" sheetId="68" r:id="rId31"/>
    <sheet name="UPTP" sheetId="69" r:id="rId32"/>
    <sheet name="UPTTPB" sheetId="70" r:id="rId33"/>
    <sheet name="UPTK" sheetId="71" r:id="rId34"/>
    <sheet name="UPTIPD" sheetId="72" r:id="rId35"/>
    <sheet name="UPTPPMB" sheetId="73" r:id="rId36"/>
    <sheet name="UPTRS" sheetId="74" r:id="rId37"/>
    <sheet name="UPTB" sheetId="75" r:id="rId38"/>
    <sheet name="Senat Fakultas" sheetId="43" r:id="rId39"/>
    <sheet name="Dekan" sheetId="35" r:id="rId40"/>
    <sheet name="WDekan" sheetId="36" r:id="rId41"/>
    <sheet name="TUF" sheetId="49" r:id="rId42"/>
    <sheet name="KaPro" sheetId="37" r:id="rId43"/>
    <sheet name="SePro" sheetId="38" r:id="rId44"/>
    <sheet name="KaLab" sheetId="39" r:id="rId45"/>
    <sheet name="KI" sheetId="40" r:id="rId46"/>
    <sheet name="Keamnn" sheetId="41" r:id="rId47"/>
    <sheet name="Driver" sheetId="42" r:id="rId48"/>
  </sheets>
  <definedNames>
    <definedName name="A">BPH!$A$1:$B$11</definedName>
    <definedName name="OLE_LINK75" localSheetId="14">KSbOK!$B$10</definedName>
    <definedName name="_xlnm.Print_Area" localSheetId="1">BPH!$A$1:$B$14</definedName>
  </definedNames>
  <calcPr calcId="152511"/>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B3" i="36"/>
  <c r="B3" i="35"/>
  <c r="B3" i="5"/>
  <c r="B3" i="4"/>
  <c r="B2" i="3"/>
</calcChain>
</file>

<file path=xl/sharedStrings.xml><?xml version="1.0" encoding="utf-8"?>
<sst xmlns="http://schemas.openxmlformats.org/spreadsheetml/2006/main" count="887" uniqueCount="321">
  <si>
    <t>JABATAN</t>
  </si>
  <si>
    <t>FUNGSI</t>
  </si>
  <si>
    <t>REKTOR</t>
  </si>
  <si>
    <t xml:space="preserve">BERTANGGUNG JAWAB KEPADA </t>
  </si>
  <si>
    <t>MENDELEGASIKAN TUGAS KEPADA</t>
  </si>
  <si>
    <t>WR 1, WR2, WR 3</t>
  </si>
  <si>
    <t>Pimpinan tertinggi UMRI</t>
  </si>
  <si>
    <t>TUGAS POKOK</t>
  </si>
  <si>
    <t>WAKIL REKTOR 1</t>
  </si>
  <si>
    <t>KOORDINASI</t>
  </si>
  <si>
    <t>1. WAKIL REKTOR 2
2. WAKIL REKTOR 3</t>
  </si>
  <si>
    <t>BADAN PEMBINA HARIAN</t>
  </si>
  <si>
    <t>PIMPINAN PUSAT MUHAMMADIYAH</t>
  </si>
  <si>
    <t>SENAT AKADEMIK</t>
  </si>
  <si>
    <t>MENGAWASI PELAKSANAAN FUNGSI REKTOR</t>
  </si>
  <si>
    <t>Sekertaris Senat
Komisi-Komisi Senat</t>
  </si>
  <si>
    <t>WEWENANG</t>
  </si>
  <si>
    <t>Civitas Akademika UMRI</t>
  </si>
  <si>
    <t>Pimpinan UMRI</t>
  </si>
  <si>
    <t>Memberikan Pertimbangan dan Pengawasan Akademik</t>
  </si>
  <si>
    <t>DEWAN PENYANTUN</t>
  </si>
  <si>
    <t>Membantu dalam pengembangan UMRI</t>
  </si>
  <si>
    <t>WAKIL REKTOR 2</t>
  </si>
  <si>
    <t>1. WAKIL REKTOR 1
2. WAKIL REKTOR 3</t>
  </si>
  <si>
    <t>TUGAS KHUSUS</t>
  </si>
  <si>
    <t>TUGAS TAMBAHAN</t>
  </si>
  <si>
    <t>a. Mengembangkan ide dan gagasan guna peningkatan kualitas layanan di UMRI; 
b. Mengembangkan ide dan gagasan bagi penggalian sumber dana untuk pengembangan UMRI; 
c. Membantu mengembangkan konsep dan implementasi technopreneurship UMRI; 
d. Memberikan pendapat dan saran kepada pimpinan Universitas mengenai setiap masalah yang dianggap penting bagi pengembangan UMRI</t>
  </si>
  <si>
    <t>a. Melaksanakan pemilihan calon Rektor
b. Melakukan pertimbangan terhadap calon Wakil Rektor yang diusulkan oleh Rektor
c. Merumuskan kebijakan akademik dan pengembangan Universitas
d. Merumuskan kebijakan penilaian prestasi akademik dan kecakapan serta kepribadian sivitas akademik
e. Bersama Rektor merumuskan norma penyelenggaraan Universitas
f. Memberikan persetujuan atas Rencana Anggaran Pendapatan dan Belanja Universitas yang diajukan oleh pimpinan Universitas
g. Memberikan persetujuan terhadap draft rancangan Peraturan Universitas yang diajukan oleh Rektor
h. Menilai pertanggungjawaban pimpinan Universitas atas pelaksanaan kebijakan yang telah ditetapkan.
i. Memberikan pertimbangan kepada pejabat yang berwenang tentang kenaikan jabatan akademik dosen di atas Lektor 
j. Menegakkan norma-norma yang berlaku di Universitas
k. Mengukuhkan pemberian gelar Doktor kehormatan bagi yang memenuhi persyaratan
l. Senat Akademik dapat melakukan pengawasan internal terhadap pelaksanaan anggaran pendapatan dan belanja Universitas
m. Bersama pimpinan UMRI dan BPH menyusun RIP dan Statuta;</t>
  </si>
  <si>
    <t>1. Menyusun dan Mengusulkan Peraturan Universitas
2. Mebuat Komisi Etika Ad Hoc berkaitan dengan Pelanggaran Etika Akademik</t>
  </si>
  <si>
    <t>WAKIL REKTOR 3</t>
  </si>
  <si>
    <t>Mengoordinasikan kegiatan pendidikan dan kemahasiswaan serta pengembangan akademik, pendidikan, penelitian dan pengabdian dalam rangka mencapai tujuan universitas</t>
  </si>
  <si>
    <t>Mengoordinasikan kegiatan manajemen keuangan, akuntansi, manajemen sumber daya manusia, dan administrasi umum serta kegiatan pengeioiaan dan pemeliharaan fasilitas dalam lingkungan universitas meliputi sarana dan prasarana dalam rangka mencapai tujuan universitas</t>
  </si>
  <si>
    <t>Rektor</t>
  </si>
  <si>
    <t>LEMBAGA PENELITIAN DAN PENGABDIAN MASYARAKAT</t>
  </si>
  <si>
    <t>LEMBAGA PENGEMBANGAN PENDIDIKAN DAN KONTROL MUTU</t>
  </si>
  <si>
    <t>LEMBAGA STUDI ISLAM DAN KEMUHAMMADIYAHAN</t>
  </si>
  <si>
    <t>UPT PERPUSTAKAAN</t>
  </si>
  <si>
    <t>UPT TINGKAT PERSIAPAN BERSAMA</t>
  </si>
  <si>
    <t>UPT KEWIRAUSAHAAN</t>
  </si>
  <si>
    <t>UPT PROMOSI DAN PENERIMAAN MAHASISWA BARU</t>
  </si>
  <si>
    <t>UPT RUMAH SAKIT</t>
  </si>
  <si>
    <t>UPT BAHASA</t>
  </si>
  <si>
    <t>DEKAN</t>
  </si>
  <si>
    <t>Memimpin Fakultas dalam penyelenggaraan pendidikan, penelitian dan pengabdian kepada masyarakat, membina tenaga pendidik, mahasiswa, tenaga administrasi dan administrasi Fakultas dan pembinaan Al Islam dan Kemuhammadiyahan</t>
  </si>
  <si>
    <t>WAKIL DEKAN</t>
  </si>
  <si>
    <t>Dekan</t>
  </si>
  <si>
    <t>SENAT FAKULTAS</t>
  </si>
  <si>
    <t>SEKRETARIS PROGRAM STUDI</t>
  </si>
  <si>
    <t>1. WAKIL REKTOR 1
2. WAKIL REKTOR 2</t>
  </si>
  <si>
    <t>1. Mengusulkan perubahan Peraturan Akademik
2. Mengusulkan Perubahan Kebijakan Mutu Akademik dan Standar Mutu Akademik
3. Mengusulkan Perubahan Kurikulum</t>
  </si>
  <si>
    <t>KEBERSIHAN DAN KEINDAHAN</t>
  </si>
  <si>
    <t>Kepala</t>
  </si>
  <si>
    <t>TATA USAHA FAKULTAS</t>
  </si>
  <si>
    <t>PROGRAM STUDI</t>
  </si>
  <si>
    <t>Ketua</t>
  </si>
  <si>
    <t>Sekretaris</t>
  </si>
  <si>
    <t>LABORATORIUM/STUDIO</t>
  </si>
  <si>
    <t>KEAMANAN</t>
  </si>
  <si>
    <t>DRIVER</t>
  </si>
  <si>
    <t>SUB BAGIAN KESEJAHTERAAN MAHASISWA</t>
  </si>
  <si>
    <t>SUB BAGIAN PENGEMBANGAN KEMAHASISWAAN DAN ALUMNI</t>
  </si>
  <si>
    <t>BAGIAN KEMAHASISWAAN DAN ALUMNI</t>
  </si>
  <si>
    <t>SUB BAGIAN ADMINISTRASI PENDIDIKAN</t>
  </si>
  <si>
    <t>SUB BAGIAN EVALUASI DAN SISTEM INFORMASI</t>
  </si>
  <si>
    <t>BAGIAN AKADEMIK</t>
  </si>
  <si>
    <t>BIRO AKADEMIK DAN KEMAHASISWAAN</t>
  </si>
  <si>
    <t>SUB BAGIAN PELAYANAN DAN PROFIT</t>
  </si>
  <si>
    <t>SUB BAGIAN PERENCANAAN DAN PELAPORAN</t>
  </si>
  <si>
    <t>BAGIAN KEUANGAN</t>
  </si>
  <si>
    <t>SUB BAGIAN ORAGANISASI DAN KETATALAKSANAAN</t>
  </si>
  <si>
    <t>SUB BAGIAN MUTASI, PENGEMBANGAN DAN KESEJAHTERAAN PEGAWAI</t>
  </si>
  <si>
    <t>BAGIAN KEPEGAWAIAN</t>
  </si>
  <si>
    <t>SUB BAGIAN TATA USAHA, HUMAS, HUKUM DAN PERENCANAAN</t>
  </si>
  <si>
    <t>BAGIAN UMUM</t>
  </si>
  <si>
    <t>BIRO ADMINISTRASI UMUM DAN KEUANGAN</t>
  </si>
  <si>
    <t>1. Mengusulkan pengangkatan pegawai              2. Mengusulkan Pengangkatan Pejabat Biro
3. Menyusun RAB dan RAB Perubahan                   4. Menyusun Mengatur pengelolaan Keuangan
5. Menyusun Rancangan Laporan Keuangan        6.Melakukan Pembiaan Pegawai</t>
  </si>
  <si>
    <t>1. Sekretaris
2. Koordinator Pengabdian kepada Masyarakat
3. Kepala Pusat Studi Ekonomi dan Kebijakan Publik
4. Kepala Pusat Studi Penerapan Teknologi
5. Kepala Pusat Studi Lingkungan Hidup</t>
  </si>
  <si>
    <t>1. Mengadakan kerjasama dengan perpustakaan lain
2. Mengusahakan proposal/bantuan buku kepada pihak lain</t>
  </si>
  <si>
    <t xml:space="preserve">NETWORK ENGINNER
Tugas yang berhubungan dengan pelayanan jaringan
SYSTEM ENGINNER
Tugas yang berhubungan dengan pengembangan, perbaikan software sistem informasi
WEB ENGINNER
Tugas yangberhubungan dengan update informasi ke website
</t>
  </si>
  <si>
    <t>1. Melakukan pengecekan rutin infrastruktur perangkat lunak
2. Melaksanakan perbaikan perangkat lunak dan perangkat keras berdasarkan keluhan
3. Melakukan instalasi perangkat keras
4. Membantu melaksanakan pendidikan dan pelatihan komputer
5. Melaksanakan tugas lain yang diberikan oleh kepala UPT SIPD</t>
  </si>
  <si>
    <t>-</t>
  </si>
  <si>
    <t xml:space="preserve">TANGGUNG JAWAB </t>
  </si>
  <si>
    <t>1. Ketepatan dan kebenaran program kerja
2. Keserasian dan keterpaduan hubungan kerja
3. Kebenaran dan ketepatan bahan kerja
4. Kebenaran dan ketepatan hasil kerja
5. Kelancaran dan ketepatan pelaksanaan tugas
6. Kedisiplinan bawahan
7. Kerahasiaan surat, dokumen, data dan informasi
8. Ketepatan pendayagunaan ATK dan APK
9. Kebenaran dan kelengkapan laporan</t>
  </si>
  <si>
    <t>Driver</t>
  </si>
  <si>
    <t>Terciptanya layanan kendaraan operasional</t>
  </si>
  <si>
    <t>1. Kepala Sub Bagian Mutasi, Pengembangan dan kesejahteraan Pegawai
2. Kepala Sub Bagian Organisasi dan Ketatalaksanaan</t>
  </si>
  <si>
    <t>Kepala Bagian Kepegawaian</t>
  </si>
  <si>
    <t>Kepala Bagian Akademik</t>
  </si>
  <si>
    <t>Kepala Bagian Mahasiswa dan Alumni</t>
  </si>
  <si>
    <t>Penyelenggara pelayanan teknis dalam bidang akademik dan kemahasiswaan di lingkungan UMRI</t>
  </si>
  <si>
    <t>1. Kepala Bagian Akademik
2. Kepala Bagian Mahasiswa dan Alumni</t>
  </si>
  <si>
    <t>1. Memeriksa dan memvalidasi administrasi surat menyurat as nama universitas
2. Memberikan penilaian kinerja karyawan di lingkungan BAAK
3. Melakukan koordinasi dengan unit terkait dalam bidang akademik
4. Menentukan dan merumuskan kebijakan di lingkungan BAAK terkait bidang akademik</t>
  </si>
  <si>
    <t>1. Wakil Rektor I ( dalam hal akademik)
2. Wakil Rektor III (dalam hal kemahasiswaan)</t>
  </si>
  <si>
    <t>1. Kepala Sub-Bagian Administrasi Akademik
2. Kepala Sub-Bagian Evaluasi dan Sistem Informasi</t>
  </si>
  <si>
    <t>1. Kepala Sub-Bagian Pengembangan Kemahasiswaan dan Alumni
2. Kepala Sub-Bagian Kesejahteraan Mahasiswa</t>
  </si>
  <si>
    <t>Membantu Dekan dalam bidang akademik, administrasi umum dan keuangan, kemahasiswaan, kerjasama, perencanaan, tata kelola serta Al-Islam dan Kemuhammadiyahan</t>
  </si>
  <si>
    <t xml:space="preserve">Dekan
</t>
  </si>
  <si>
    <t xml:space="preserve">Staff TU
</t>
  </si>
  <si>
    <t>1. Ka Subag Perlengkapan dan Rumah Tangga
2. Kepala bagian Umum
3. Kepala Bagian Keuangan</t>
  </si>
  <si>
    <t>segala usaha dan kegiatan melindungi dan mengamankan lingkungan universitas dari setiap gangguan keamanan dan ketertiban serta pelanggaran hukum</t>
  </si>
  <si>
    <t>Mengambil tindakan pengamanan/penangkapan terhadap pelanggaran peraturan dan tatatertib di lingkungan kampus dan melaporkan kepada pihak berwenang</t>
  </si>
  <si>
    <t>Menjaga kebersihan Penataan dan Perawatan lingkungan Universitas Muhammadiyah Riau Khususnya Gedung dan Taman yang ada</t>
  </si>
  <si>
    <t>Melakukan tugas insidental dan periodik Universitas yang masih berkaitan dengan kebersihan dan keindahan</t>
  </si>
  <si>
    <t>1. Ka Subag Perlengkapan dan Rumah Tangga
2. Kepala Bagian Umum
3. Kepala Biro Administrasi Umum dan Keuanga</t>
  </si>
  <si>
    <t>Kepala Laboratorium/Studio</t>
  </si>
  <si>
    <t xml:space="preserve">Melakukan kegiatan Pengendalian pelaksanaan kegiatan pendidikan dan pengajaran, penelitian, pengabdian masyarakat serta Al Islam dan Kemuhammadiyahan dalam cabang ilmu pengetahuan, teknologi, seni dan olahraga yang berhubungan laboratorium berdasarkan peraturan universitas </t>
  </si>
  <si>
    <t>1. Merencanakan dan mengalokasikan angaran untuk pengadaan perangkat yang diperlukan di laboratorium, baik hardware maupun software.
2. Menentukan dan mengevaluasi materi praktikum sesuai dengan kurikulum yang berlaku
3. Merencanakan dan menyelenggarakan layanan praktikum yang berkualitas baik bagi lingkungan intenal maupun eksternal.
4. Merencanakan dan melaksanakan pengembangan laboratorium/studio
5. Mengkoordinasikan kelompok bidang minat dan kelompok bidang ilmu
6. Menyusun jadwal praktikum dan aktiftas laboratorium/studio
7. Melakukan kegiatan peningkatan pendapatan laboratorium/studio
8. Melakukan inventarisasi dan perawatan perlengkapan, sarana dan prasarana laboratorium/studio
9. Membuat sistem prosedur operasional (SOP) penggunaan laboaratorium/studio;
    - Penggunaan dan peminjaman peralatan laboratorium/studio;
    - Pelaksanaan praktikum
    - Pelaksanaan penelitian dan pengabdian dari internal dan eksternal
10. Membina kemampuan dan melakukan evaluasi terhadap kinerja semua staf laboratorium yang ada;
11. Bertanggungjawab terhadap perlengkapan dan peralatan laboratorium
12. Menyusun dan menyampaikan laporan semesteran dan tahunan.</t>
  </si>
  <si>
    <t xml:space="preserve">1. Mengatur, menjaga, melakukan pengecekan kebersihan gedung dan ruangan, halaman, jalan dan taman
2. Melakukan Mengatur, menjaga, melakukan pengecekan kebersihan toliet seluruh gedung dan ruangan
3. Melakukan perbaikan kerusakan-kerusakan berskala kecil
4. Menyediakan air minum untuk perkantoran (Fakultas dan unit kerja)
5. Membuat laporan harian, bulanan dan tahunan </t>
  </si>
  <si>
    <t>1. Melakukan identifikasi surat peminjaman kendaraan yang telah disetujui
2. Melakukan penjadwalan driver
3. Melakukan koordinasi dengan securiti
4. Melakukan pengecekan dan perawatan kendaraan secara rutin
6. Melakukan pengurusan surat-surat kendaraan
7. Memproses tagihan rekanan servis dan pergantian oli
8. Menandatangani Berita acara pelepasan kendaraan yang telah dijual/lelang
9. Membuat laporan harian, bulanan dan tahunan</t>
  </si>
  <si>
    <t xml:space="preserve">Membantu tugas-tugas ketua program studi, menyelenggarakan adminstrasi program studi yang berkaitan dengan staff pengajaran, mahasiswa dan kegiatan perkuliahan </t>
  </si>
  <si>
    <t>1. Menyusun kalender akademik prodi dan memantau kelancaran pelaksanaan kegiatan 
2. Menyiapkan kurikulum dan pengembangan kurikulum
3. Merecanakan kegiatan setiap semester : Kontrak program, perkuliahan, ujian semester, seminar, ujian sarjana, ujian kompetensi, yudisium
4. Mengkoordinasikan dosen pengampu, distribusi mata kuliah dan beban kerja dosen
5. Mengkoordinasikan pembuatan silabus, SAP dan Modul
6. Menentukan Dosen Pembimbing akademik, Praktek dan tugas akhir
7. Melakukan pengadministrasian dan pengendalian nilai matakuliah mahasiswa
8. Melaksanakan evaluasi kegiatan perkuliahan, ujian , cuti, drop out
9. Memonitor kegiatan pembinaan kesejahteraan mahasiswa
10.Menyelesaikan permasalahan mahasiswa terkait dengan akademik
11. Mengimplementasikan system penjaminan mutu internal kampus dilingkungan program studi
12.Melaporkan aktivitas sekertaris program studi kepada ketua program studi
13. Membuat laporan evaluasi diri tiap tahun</t>
  </si>
  <si>
    <t>1. Menegur staf/ pengajaran dan pegawai administrasi yang lalai dalam melaksanakan tugasnya
2. Menentukan Prioritas pekerjaan
3. Memaraf surat – surat dinas sesuai ketentuan
4. Kebenaran dan kelengkapan laporan pelaksanaan tugas
5. Kerahasiaan surat, dokumen, data dan informasi
6. Melaksanakan tugas dan wewenang ketua program studi atas perintah ketua bila ketua berhalangan</t>
  </si>
  <si>
    <t>1. Tatausaha Fakultas
2. Kepala Laboratorium</t>
  </si>
  <si>
    <t>1. Dekan untuk Tingkat Fakultas
2. Rektor untuk Tingkat Universitas</t>
  </si>
  <si>
    <t>1. Melakukan Surat Menyurat
2. Membuat peraturan laboratorium
3. Mengusulkan laboran dan teknisi</t>
  </si>
  <si>
    <t>1. Dosen
2. TU Program Studi</t>
  </si>
  <si>
    <t>Ketua Program Studi</t>
  </si>
  <si>
    <t>Menyusun rencana, memberi petunjuk dan mengevaluasi pelaksanaan kegiatan pendidikan dan pengajaran yang dilaksanakan dosen di lingkungan program studi berdasarkan ketentuan yang berlaku untuk kelancaran pelaksanaan tugas</t>
  </si>
  <si>
    <t>1. Sekretaris Prodi
2. Dosen</t>
  </si>
  <si>
    <t>Kepala Bagian tata usaha</t>
  </si>
  <si>
    <t>1. Menyampaikan saran kepada Dekan;
2. Menegur bawahan (pegawai);
3. Memberi nilai dan atau menyetujui DP3 bawahan (pegawai);
4. Menolak hasil kerja bawahan (pegawai) yang tidak relevan;
5. Meminta kelengkapan data dan informasi kepada Dosen, pegawai dan mahasiswa;
6. Menentukan prioritas pekerjaan;
7. Memaraf surat dan dokumen sesuai dengan ketentuan;
8. Memberi rekomendasi izin cuti bawahan (pegawai)</t>
  </si>
  <si>
    <t>Menyusun rencana, memberi petunjuk, mengkoordinasikan dan menilai pelaksanaan bagian tata usaha serta memberikan layanan dibidang ketata usahaan dilingkungan fakultas</t>
  </si>
  <si>
    <t>1. Menjadi Pelaksana Tugas Ketua Program Studi
2. Menjadi Pelaksana Tugas Kepala Laboratorium</t>
  </si>
  <si>
    <t>1. Menjadi Pelaksana Tugas Ketua Laboratorium
2. Menjadi Pelaksana Tugas Dekan</t>
  </si>
  <si>
    <t>1. Melaksanakan tugas lain yang diberikan oleh atasan berkaitan dengan kegiatan Catur Dharma.</t>
  </si>
  <si>
    <t>1. Melaksanakan tugas lain yang diberikan oleh atasan berkaitan dengan kegiatan Laboratorium/Studio</t>
  </si>
  <si>
    <t>1. Menjadi Pelaksana Tugas Dekan
2. Menjadi Pelaksana Tugas Ketua Progam Studi
3. Menjadi Pelaksana Tugas Kepala Laboratorium/Studio</t>
  </si>
  <si>
    <t>1. Menegur bawahan yang lalai melaksanakan tugas.
2. Menentukan prioritas pekerjaan.
3. Meminta kelengkapan data dan informasi kepada unit kerja yang relevan.
4. Merekomendasi, memaraf dan menandatangani surat dan dokumen dinas.
5. Menolak hasil kerja bawahan yang tidak relevan.</t>
  </si>
  <si>
    <t>1. menyusun rencana dan program kerja
2. memberi tugas kepada sub bagian
3. memberi petunjuk kepada sub bagian untuk kelancarang tugas
4. mengkoreksi pelaksanaan tugas sub bagian agar hasil yang dicapai sesuai dengan sasaran yang sudah ditetapkan
5. menilai prestasi kerja subbagian sebagai bahan pembinaan dan pengembangan karir
6. menelaah peraturan dan perundangan dibidang ketata usahaan.
7. menganalisis informasi yang berhubungan dengan administrasi fakultas sebagai bahan masukan ke Dekan
8. melaksanakan administarsi persuratan fakultas
9. melaksanakan administrasi perlengkapan fakultas
10. melaksanakan administrasi rumah tangga fakultas
11. Melaksanakan administrasi kepegawaian Fakultas  
12. Melaksanakan administrasi keuangan Fakultas  
13. Melaksanakan administrasi akademik  Fakultas  
14. Melaksanakan administrasi kemahasiswaan dan hubungan alumni Fakultas;
15. Memberikan layanan teknis di bidang ketatausahaan:
16. Menyusun laporan Bagian , sesuai dengan hasil yang telah dicapai sebagai pertanggungjawaban pelaksana tugas;
17. Menyusun dan menyampaikan laporan tahunan kepada Dekan.</t>
  </si>
  <si>
    <t>1. TU Fakultas
2. Kaprodi
3. Kepala Laboratorium/Studio</t>
  </si>
  <si>
    <t xml:space="preserve">1. Mengelola pemanfaatan seluruh sumber daya untuk pelaksanaan Catur  Dharma Perguruan Tinggi;
2. Menegakkan norma serta kebijakan yang ditetapkan oleh senat akademik dan pimpinan;
3. Melaksanakan pengembangan aset program studi yang disesuaikan dengan kebutuhan industri dan perkembangan ilmu pengetahuan dan teknologi; 
4. Menetapkan rencana kerja dan mengevaluasi hasil pencapaiannya;
5. Melaporkan kinerja satuan kerja kepada pimpinan setiap 6 bulan;
6. Menilai prestasi dan kinerja sivitas akademik di program studinya
7. Melaksanakan pembinaan dan pengembangan sumber daya manusia di lingk Prodi
8. Melaksanakan koordinasi dengan satuan kerja lain;
9. Merumuskan rancangan anggaran pendapatan dan belanja;
10. Melaksanakan rancangan anggaran yang telah disetujui;
11. Melakukan evaluasi diri dan tindak lanjut evaluasi diri secara periodic
12. Melakukan evaluasi pengembangan kurikulum, silabus dan satuan acara perkuliahan;
13. Menjalin kerjasama dengan mitra untuk perbaikan kompetensi lulusan;
14. Memformulasi, mengukur dan mengevaluasi pencapaian kompetensi lulusan;
15. Mengimplementasikan sistem penjaminan mutu dilingkungan program studi;
16. Melaporkan aktivitas program studi secara periodic kepada kelompok dosen program studi.
17. Merencanakan Kalender Akademik
18. Mengusulkan SDM di lingkungan Prodi
19. Mengevaluasi Kegiatan Perkuliahan selama 1 semester
20. Membuat laporan evaluasi diri setiap tahun </t>
  </si>
  <si>
    <t xml:space="preserve">1. Mengelola pemanfaatan seluruh sumber daya Fakultas untuk pelaksanaan Catur  Dharma Perguruan Tinggi;
2. Menegakkan norma, aturan, tatatertib serta kebijakan yang ditetapkan oleh Universitas;
3. Menyusun Rencana Strategis dan Rencana Kerja Operasional Fakultas, melaksanakan dan mengevaluasi hasilnya.
4. Melakukan koordinasi penyusunan Daftar Usulan Kegiatan, Daftar Isian Proyek, dan Daftar Isian Kegiatan
setiap unit kerja;
5. Merencanakan dan mengelola anggaran pendapatan dan belanja Fakultas;
6. Mengurus ketatausahaan, kerumahtanggaan, ketertiban dan keamanan Fakultas;
7. Menyelenggarakan hubungan masyarakat;
8. Menyelenggarakan pengelolaan data bidang administrasi umum;
9. Membina Dosen di bidang akademik dan Al Islam Kemuhammadiyahan;
10. Melakukan pemantauan dan evaluasi kinerja Dosen, Tenaga Penunjang Akademik, dan Tenaga
Administrasi;
12. Melakukan pemantauan dan pembinaan karier dan kesejahteraan Dosen, Tenaga Penunjang Akademik, dan Tenaga Administrasi;
13. Menelaah pembukaan program studi baru di berbagai strata pendidikan;
14. Melakukan koordinasi fungsional dengan Wakil Rektor 1, 2 dan 3;
15. Melakukan evaluasi pengembangan kurikulum, silabus dan satuan acara perkuliahan;
16. Menjalin kerjasama dengan mitra untuk perbaikan kompetensi lulusan;
17. Memformulasi, mengukur dan mengevaluasi pencapaian kompetensi lulusan;
18. Mengimplementasikan sistem penjaminan mutu dilingkungan fakultas;
19. Melakukan evaluasi diri dan tindak lanjut evaluasi diri secara periodik
20. Melaporkan aktivitas program studi secara periodik kepada kelompok dosen program studi.
21. Merencanakan Kalender Akademik di Fakultas
23. Mengevaluasi Kegiatan Perkuliahan selama 1 semester
24. Membuat laporan kegiatan setiap semester 
25. Menyusun dan menyampaikan laporan tahunan kepada Rektor setelah mendapat penilaian Senat Fakultas.
</t>
  </si>
  <si>
    <t>-Melaksanakan Tugas Khusus yang diamanahkan Oleh Rektor berkaitan dengan kegiatan Catur Dharma.</t>
  </si>
  <si>
    <t>1. Melaksanakan tugas lain yang diberikan oleh Dekan berkaitan dengan kegiatan Catur Dharma.</t>
  </si>
  <si>
    <t>1. Melaksanakan tugas lain yang diberikan oleh Dekan atasan berkaitan dengan kegiatan Catur Dharma.</t>
  </si>
  <si>
    <t>1. Wakil Dekan
2. TU Fakultas
3. Kepala Program Studi
4. Kepala Laboratorium/Studio</t>
  </si>
  <si>
    <t>Menjabarkan kebijakan, rencana pengembangan dan peraturan Universitas untuk pengembangan Fakultas</t>
  </si>
  <si>
    <t>1. Bertanggung jawab atas keseluruhan pelaksanaan kegiatan di Program Studi;
2. Mengusulkan staf yang akan duduk dalam jabatan struktural sekretaris prodi, kepala laboratorium sesuai kebutuhan program studi;
3. Mengusulkan staf untuk melaksanakan kegiatan pendidikan, pelatihan, produksi, konsultansi dan rekayasa;
4. Mengusulkan staf yang kompeten untuk melaksanakan kegiatan yang berkaitan dengan pengembangan program studi;
5. Mengusulkan Rencana Anggaran dan Kegiatan Program Studi;
6. Mengusulkan Sekertaris Program Studi;
7. Mengusulkan Kepala Laboratorium/Studio
8. Mengusulkan Anggota Senat Fakultas perwakilan Program Studi;
9. Mengusulkan Ketua Himpunan Mahasiswa;
10. Mengusulkan Ketua Himpunan Alumni;
11. Melakukan penilaian/menyetujui DP3 (Daftar Penilaian Prestasi pegawai)/SKP (Satuan Kinerja Pegawai)</t>
  </si>
  <si>
    <t>Melaksanakan tugas lain yang diberikan oleh Kepala Biro Administrasi Umum dan Keuangan berkaitan dengan Bagian Umum.</t>
  </si>
  <si>
    <t>Melaksanakan tugas lain yang diberikan oleh Kepala Bagian Umum berkaitan dengan Perlengkapan dan Rumah Tangga.</t>
  </si>
  <si>
    <t>Melaksanakan tugas lain yang diberikan oleh Kepala Bagian Umum berkaitan dengan Tata Usaha, Hukum, Humas dan Perencaan</t>
  </si>
  <si>
    <t>Pelaksanaaan Pelayanan Mutasi, Pengembangan dan Kesejahteraan SDM</t>
  </si>
  <si>
    <t>Melaksanakan tugas lain yang diberikan oleh Kepala Bagian Kepegawaian berkaitan dengan Mutasi, Pengembangan dan Kesejahteraan SDM</t>
  </si>
  <si>
    <t>Pelaksanaaan Pelayanan  Organisasi dan Ketatalaksanaan</t>
  </si>
  <si>
    <t>Melaksanakan tugas lain yang diberikan oleh Kepala Bagian Kepegawaian berkaitan dengan organisasi dan ketatalaksanaan</t>
  </si>
  <si>
    <t>Melaksanakan tugas lain yang diberikan oleh Ka Biro Administrasi Umum dan Keuangan berkaitan dengan Kepegawaian</t>
  </si>
  <si>
    <t>Pelaksana Pelayanan Perlengkapan dan Rumah tangga</t>
  </si>
  <si>
    <t>Pelaksana Pelayanan Tata Usaha, Humas, Hukum dan Perencanaan</t>
  </si>
  <si>
    <t>Melaksanakan tugas lain yang diberikan oleh Ka Biro Administrasi Umum dan Keuangan berkaitan dengan bagian keuangan</t>
  </si>
  <si>
    <t>Melaksanakan tugas lain yang diberikan oleh Kepala Bagian Keuangan berkaitan dengan sub bagian Perencanaan dan Pelaporan</t>
  </si>
  <si>
    <t>Melaksanakan tugas lain yang diberikan oleh Kepala Bagian Keuangan berkaitan dengan sub bagian Pelayanan dan Profit</t>
  </si>
  <si>
    <t>Staf Bagian Pelayanan dan Profit</t>
  </si>
  <si>
    <t xml:space="preserve">Merencanakan/Menyusun, Melaksanakan, Membimbing, Mengkoordinasikan, Memonitor/mengawasi, Mengevaluasi/menilai, Melaporkan kegiatan penyelenggaraan pelayanan bagian umum  tata usaha, humas, hukum, perencanaan, serta Perlengkapan dan Rumah Tangga.
Menjaga Kerahasiaan surat, dokumen, data dan informasi yang bersifat rahasia
</t>
  </si>
  <si>
    <t>1. Menyusun juklak dan juknis di bidang pengelolaan dan pemeliharaan aset;
2. Merencanakan, Mengelola dan melaksanakan pengadaan barang dan jasa;
3. Merencanakan, Mengelola, memelihara dan menjaga seluruh gedung milik universitas;
4. Merencanakan, Mengelola, memelihara dan menjaga keandalan instalasi listrik dan air milik universitas;
5. Mengelola, memelihara dan menjaga fungsi peralatan dan kendaraan milik universitas;
6. Merencanakan, mengelola dan memelihara lingkungan kampus termasuk pertamanan;
7. Melakukan inventariasai Barang dan peralatan 
8. Mempersiapkan bahan usul dan pelaksanaan penghapusan barang dan Peralatan inventaris;
9. Memonitor dan mengevaluasi pelaksanaan inventarisasi dan penghapusan barang
inventaris;
10.  Menyimpan dan memelihara dokumen, surat, dan warkat yang berhubungan dengan inventarisasi dan penghapusan barang inventaris
11. Membuat laporan bulanan dan tahunan
12. Mengkoordinasikan kerja staff kebrsihan dan keamanan dalam penataan dan penjagaan barang/inventaris
13. Membuat laporan setiap bulan dan tahunan kepada bagian umum.
14. Menyiapkan Dokumen Data-data Perlengkapan dan rumah tangga yang terupdate setiap bulan dalam format baku dan tetap
15.Menjaga Kerahasiaan surat, dokumen, data dan informasi yang bersifat rahasia</t>
  </si>
  <si>
    <t>Merencanakan/Menyusun, Melaksanakan, Membimbing, Mengkoordinasikan, Memonitor/mengawasi, Mengevaluasi/menilai, Melaporkan kegiatan penyelenggaraan pelayanan kepegawaian yang terdiri dari Mutasi, Pengembangan, Kesejahteraan pegawai, organisasi dan tatalaksana.
Menjaga Kerahasiaan surat, dokumen, data dan informasi yang bersifat rahasia</t>
  </si>
  <si>
    <t>Merencanakan/Menyusun, Melaksanakan, Membimbing, Mengkoordinasikan, Memonitor/mengawasi, Mengevaluasi/menilai, Melaporkan kegiatan penyelenggaraan pelayanan bagian keuangan  meliputi perencanaan dan pelaporan keuangan serta pelayanan keuangan dan profit
Menjaga Kerahasiaan surat, dokumen, data dan informasi yang bersifat rahasia</t>
  </si>
  <si>
    <t xml:space="preserve">Pelaksanaan pelayanan perencanaan dan pelaporan keuangan </t>
  </si>
  <si>
    <t>Penyelengaraan pelayanan administrasi umum kepegawaian dan keuangan UMRI</t>
  </si>
  <si>
    <t>Penyelengaraan pelayanan bagian umum meliputi tata usaha, humas, hukum, perencanaan, serta Perlengkapan dan Rumah Tangga</t>
  </si>
  <si>
    <t xml:space="preserve">Penyelengaraan Pelayanan Kepegawaian </t>
  </si>
  <si>
    <t>Penyelengaraan pelayanan bagian keuangan  meliputi perencanaan dan pelaporan keuangan serta pelayanan keuangan dan profit</t>
  </si>
  <si>
    <t>1. Memberikan usulan dan pertimbangan yang terkait dengan mutasi, pengembangan, peningkatan kesejahteraan pegawai dan perubahan organisasi dan ketatalaksanaan UMRI kepada kepala biro administrasi umum dan keuangan
2. Melakukan penilaian/menyetujui DP3 (Daftar Penilaian Prestasi pegawai)/SKP (Satuan Kinerja Pegawai)</t>
  </si>
  <si>
    <t>1. Memberikan usulan dan pertimbangan yang terkait dengan pelayanan Perlengkapan dan Rumah Tangga kepada kepala bagian umum
2. Melakukan penilaian/menyetujui DP3 (Daftar Penilaian Prestasi pegawai)/SKP (Satuan Kinerja Pegawai)</t>
  </si>
  <si>
    <t>1. Memberikan usulan dan pertimbangan yang terkait dengan pelayanan tata usaha, hukum/tata laksanana, perencanaan, kesekretariatan, humas dan keprotokoleran kepada kepala bagian umum. 
2. Melakukan penilaian/menyetujui DP3 (Daftar Penilaian Prestasi pegawai)/SKP (Satuan Kinerja Pegawai)</t>
  </si>
  <si>
    <t>1. Memberikan usulan dan pertimbangan yang terkait dengan pelayanan tata usaha, hukum/tata laksanana, perencanaan, kesekretariatan, humas dan keprotokoleran, Perlengkapan dan Rumah Tangga kepada kepala biro administrasi umum dan keuangan
2.  Melakukan penilaian/menyetujui DP3 (Daftar Penilaian Prestasi pegawai)/SKP (Satuan Kinerja Pegawai)</t>
  </si>
  <si>
    <t>1. Memberikan usulan dan pertimbangan yang terkait dengan mutasi, pengembangan, peningkatan kesejahteraan pegawai  kepada kepala bagian Kepegawaian
2. Melakukan penilaian/menyetujui DP3 (Daftar Penilaian Prestasi pegawai)/SKP (Satuan Kinerja Pegawai)</t>
  </si>
  <si>
    <t>1. Kepala Bagian Keuangan
2. Kepala Bagian Umum</t>
  </si>
  <si>
    <t>Staff pelayanan Mutasi, Pengembangan dan Kesejahteraan SDM</t>
  </si>
  <si>
    <t>1. Staff Pelayanan Perlengkapan dan Rumah Tangga Kampus I, II dan III
2. Security Kampus I, II dan III
3. Cleaning Servis  Kampus I, II dan III
4. Driver Kampus I, II dan III</t>
  </si>
  <si>
    <t>Kepala Sub Bagian Organisasi dan Ketatalaksanaan</t>
  </si>
  <si>
    <t>Kepala Sub Bagian Mutasi, Pengembangan dan Kesejahteraan SDM</t>
  </si>
  <si>
    <t>Staff pelayanan mutasi, pengembangan, peningkatan kesejahteraan pegawai</t>
  </si>
  <si>
    <t>1. Kepala sub bagian Perencanaan dan Pelaporan
2. Kepala sub bagian Pelayanan dan Profit</t>
  </si>
  <si>
    <t>-Memberikan usulan dan pertimbangan yang terkait dengan perencanaan dan pelaporan keuangan serta pelayanan keuangan dan profit kepada kepala biro administrasi umum dan Keuangan
-Melakukan pengawasan keuangan di setiap unit kerja.</t>
  </si>
  <si>
    <t>1. Memberikan usulan dan pertimbangan yang terkait dengan perencanaan dan pelaporan keuangan kepada kepala bagian keuangan
2. Melakukan penilaian/menyetujui DP3 (Daftar Penilaian Prestasi pegawai)/SKP (Satuan Kinerja Pegawai)</t>
  </si>
  <si>
    <t>Kepala Sub Bagian Pelayanan dan Profit</t>
  </si>
  <si>
    <t xml:space="preserve">Sub Bagian Perencanaan dan Pelaporan
</t>
  </si>
  <si>
    <t>Menyelenggarakan pelayanan administrasi pada bidang akademik di lingkungan UMRI</t>
  </si>
  <si>
    <t xml:space="preserve">1.Menyususn RKAT dan Program Kerja
2. Menyususn Juklak dan Juknis bidang adm akademik
3. Melaksanakan tugas pelayanan administrasi pendidikan dan ketatausahaan yang ditetapkan kepala Biro
4. Mengelola sistem dan strategi penerimaan mahasiswa baru
5. Mengelola kegiatan penerimaan mahasiswa baru
6. Mengelola administrasi heregistrasi mahasiswa
7. Mengelola administrasi legalisasi akademik dan evaluasi akademik
8. Mengelola pelaksanaan pendaftaran mata kuliah
9. Mengkoordinir pembuatan transkrip dan ijazah
10. Memberikan informasi data akademik bagi yang memerlukan 
11. Membagi tugas, menggerakkan, mengarahkan, membimbing serta mengkoordinir pelaksanaan tugas sub bagian 
12. Mempelajari dan mengkoreksi laporan hasil kerja tugas bawahan
14. Melakukan penilaian terhadap bawahan secara obyektif
15. Membantu menetapkan kebijakan, mengkoordinasi, memantau, dan mengevaluasi pelaksanaan program kegiatan, peningkatan dan penjaminan mutu di lingkungan universitas
</t>
  </si>
  <si>
    <t>Melaksanakan tugas lain yang diberikan oleh Kepala Biro Administrasi Akademik dan Kemahasiswaan yang berhubungan dengan  dengan Bagian akademik</t>
  </si>
  <si>
    <t>1. Memberikan usulan yang terkait dengan administrasi akademik
2.  Melakukan penilaian/menyetujui DP3 (Daftar Penilaian Prestasi pegawai)/SKP (Satuan Kinerja Pegawai)</t>
  </si>
  <si>
    <t>1. Sub Bagian di bagian Kemahasiswaan dan alumni
2. Sub Bagian dan bagian di bawah biro administrasi umum dan keuangan
3. Kepala Bagian Tata Usaha Fakultas 
4. Kepala Sub Bagian Tata Usaha Lembaga</t>
  </si>
  <si>
    <t>Menyelenggarakan pelayanan teknis bidang evaluasi dan sistem informasi terkait akademik di lingkungan UMRI</t>
  </si>
  <si>
    <t xml:space="preserve">1. Melaksanakan dan merancang instrumen monitoring dan evaluasi pendidikan 
2. Mengumpulkan data bahan monitoring dan evaluasi pendidikan
3. Mengolah data monitoring dan evaluasi pendidikan
4. Menyajikan hasil olahan data monitoring dan evluasi sebagai bahan kajian pimpinan
5. Menyiapkan saran dan rekomendasi penyelesaian permasalahan pendidikan kepada pimpinan
6. Menyimpan data monitoring dan evaluasi sebagai bahan laporan
7. Mengelola sistem informasi akademik universitas
8. Mengkoordinir kelancaran kegiatan SISFO
9. Melaporkan kegiatan SISFO dan EPSBED kepada universitas
10. Memantau KRS online
11. Mengelola KHS
</t>
  </si>
  <si>
    <t>Melaksanakan tugas lain yang diberikan oleh Kepala Bagian Administrasi Akademik dan Kemahasiswaan yang berhubungan dengan Bagian akademik</t>
  </si>
  <si>
    <t xml:space="preserve">1.  Sub-Bagian Administrasi Akademik
2. Bagian san sub bagian Kemahasiswaan dan alumni
3. Bagian dan sub bagian dibawah biro administrasi umum dan Keuangan
</t>
  </si>
  <si>
    <t>Menyelenggarakan pelayanan teknis bidang administrasi akademik di lingkungan UMRI</t>
  </si>
  <si>
    <t xml:space="preserve">1. Menyusun  Konsep RKAT dan Program Kerja
2. Menyusun konsep Juklak dan Juknis adm akademik
3. Menyusun Kalender akademik
4. Menyiapkan dan merancang instrumen registrasi dosen dan mahasiswa
5. Melaksanakan layanan registrasi
6. Mengolah, menyajikan dan menyimpan data registrasi 
7. Mengelola BAD Dosen
8. Melaksanakan Pembuatan-Pembagian jadwal ruang kuliah
9. Melaksanakan pembuatan ijazah dan transkrip bagi mahasiswa yang dinyatakan lulus
10. Membuat surat keterangan pengganti ijazah/transkrip alumni yang hilang
11. Menerbitkan surat :
       a. Keterangan masih aktif studi
       b. Keterangan cuti studi
       c. Keterangan beasiswa
       d. Keterangan lulus
       e. Keterangan Pindah Kuliah
       f. Keterangan skorsing/sangsi/DO
12. Menyiapkan dan menyusun instrumen penerimaan mahasiswa baru
13. Melaksanakan pendaftaran penerimaaan mahasiswa
14. Menyiapkan dan melaksanakan penerimaan mahasiswa baru
15. Menyimpan data penerimaan mahasiswa baru
</t>
  </si>
  <si>
    <t xml:space="preserve">1.  Sub-Bagian Evaluasi dan Sistem Informasi Akademik
2. Bagian san sub bagian Kemahasiswaan dan alumni
3. Bagian dan sub bagian dibawah biro administrasi umum dan Keuangan
</t>
  </si>
  <si>
    <t>Menyelenggarakan  pelayanan mahasiswa dan alumni di lingkungan UMRI</t>
  </si>
  <si>
    <t>1. Menyusun RKAT dan Program Kerja
2. Menyususn juklak dan juknis bagian kemahasiswaan
3. Merencanakan dan Mengkoordinasi Pelaksanaan Kegiatan Kemahasiswaan
4. Mengkoordinasi Pengelolaan dana kesehatan mahasiswa, pelayanan kesehatan mahasiswa, layanan konseling akademik dan konseling pribadi
5. Bertugas sebagai penghubung universitas dan alumni
6. Mengembangkan, meningkatkan dan melaksanakan administrasi kegiatan penalaran, minat dan bakat serta kesejahteraan mahasiswa
7. Melaksanakan pemilihan mahasiswa untuk program keteladanan
8. Mengkoordinasi pelaksanaan wisuda universitas
9. Melaksanakan Komunikasi dan Kerjasama dengan Pihak Luar</t>
  </si>
  <si>
    <t>Melaksanakan tugas lain yang diberikan oleh Kepala Biro Administrasi Akademik dan Kemahasiswaan yang berhubungan dengan  dengan Bagian Kemahasiswaan dan alumni</t>
  </si>
  <si>
    <t>1. Memberikan usulan yang terkait dengan Kemahasiswaan dan Alumni
2.  Melakukan penilaian/menyetujui DP3 (Daftar Penilaian Prestasi pegawai)/SKP (Satuan Kinerja Pegawai)</t>
  </si>
  <si>
    <t>1. Bagian dan sub bagian dibawah Biro administrasi Umum dan Keuangan
2. Kepala Bagian Tata Usaha Fakultas 
3. Kepala Sub Bagian Tata Usaha Lembaga</t>
  </si>
  <si>
    <t>Menyelenggarakan  pelayanan teknis bidang pengembangan kemahasiswaan dan alumni di lingkungan UMRI</t>
  </si>
  <si>
    <t xml:space="preserve">1. Merencanakan kegiatan penalaran, minat dan bakat mahasiswa
2. Melakukan administrasi kegiatan penalaran, minat, bakat dan fasilitas kemahasiswaan
3. Melakukan program dan kegatan peningkatan penalaran, bakat dan minat kemahasiswaan
4. Melakukan dan mengelola data informasi kegiatan kemahasiswaan
5. Mengeluarkan izin/rekomendasi kegiatan kemahasiswaan
6. Memproses pemilihan mahasiswa berprestasi
7. Menjaring data alumni dan proses rekrutmen
8. Menyelenggarakan temu alumni secara berkala setiap milad
9. mengelola dan memelihara website alumni
10. meng-update data alumni
11. Menyajikan data alumni kepada pimpinan universitas
12. mendata, mengelola dn memelihara hubungan alumni
13. melaksanakan wisuda universitas
</t>
  </si>
  <si>
    <t xml:space="preserve">1.  Sub-Bagian Kesejahteraan mahasiswa
2. Bagian dan sub bagian Akademik
3. Bagian dan sub bagian dibawah biro administrasi umum dan Keuangan
</t>
  </si>
  <si>
    <t>Menyelenggarakan pelayanan teknis bidang kesejahteraan mahasiswa di lingkungan UMRI</t>
  </si>
  <si>
    <t xml:space="preserve">1. Menyususn konsep RKAT dan Program Kerja
2. Menyusun juklak dan juknis di bidang kesejahteraan mahasiswa
3. Merencanakan kegiatan, pengelolaan fasilitas kesejahteraaan mahasiswa dan beasiswa
4. Melaksanakan layanan kesehatan mahasiswa, bimbingan konseling akademik dan konseling pribadi
5. Menyusun dan menginventaris peraturan penggunaan fasilitas kemahasiswaan
6. Memelihara dan mengelola barang inventaris fasilitas kemahasiswaan
</t>
  </si>
  <si>
    <t xml:space="preserve">1.  Sub-Bagian Kemahasiswaan dan alumni
2. Bagian dan sub bagian Akademik
3. Bagian dan sub bagian dibawah biro administrasi umum dan Keuangan
</t>
  </si>
  <si>
    <t>Melaksanakan, mengkoordinasikan, memantau, menilai pelaksanaan kegiatan penelitian dan pengabdian yang diselenggarakan oleh dosen dan pusat-pusat penelitian dan pengabdian  serta ikut mengusahakan dan mengendalikan administrasi sumber daya yang diperlukan.</t>
  </si>
  <si>
    <t xml:space="preserve">1. Menyusun program kerja dan Anggaran Lembaga Penelitian dan Pengabdian kepada masyarakat sebagai
pedoman pelaksanaan tugas
2. Menyusun Rencana Induk Penelitian berdasarkan Road Map Penelitian dan mengembangkan payung penelitian berbasis IPTEK serta menentukan arah Penelitian 
3. Mengkoordinasikan kegiatan LITABMAS pada seluruh pusat-pusat, jurusan dan fakultas serta unit lain yang relevan
4. Memfasilitasi peningkatan kompetensi dosen melalui berbagai pelatihan, workshop, dan lain-lain yang berkaitan dengan penelitian dan pengabdian pada masyarakat
5. Mengkoordinasi berbagai kegiatan penelitian baik didanai oleh UMRI maupun di luar UMRI
6. Menjalin kerjasama dengan berbagai instasi/lembaga di luar UMRI
7. Meningkatkan mutu penelitian dan pengabdian masyarakat
8. Membantu publikasi dalam penelitian dan pengabdian
</t>
  </si>
  <si>
    <t>Melaksanakan tugas lain yang diberikan oleh atasan yang berkaitan dengan catur dharma</t>
  </si>
  <si>
    <t xml:space="preserve">1. Mengusulkan Kepala Pusat Studi dan koordinator pengabdian masyrakat.
2. Menerbitkan SK Kepanitiaan yang berhubungan dengan program kerja
3. Menandatangani kontrak kerjasama dalam bidang penelitian dan pengabdian atas persetujuan rektor
4. Memberikan persetujuan atas permohonan keuangan
5. Memberikan penilaian kinerja kepala pusat studi dan koordinator pengabdian masyarakat
</t>
  </si>
  <si>
    <t>Membantu ketua dalam melaksanakan, mengkoordinasikan, memantau, menilai pelaksanaan kegiatan penelitian dan pengabdian yang diselenggarakan oleh dosen dan pusat-pusat penelitian dan pengabdian  serta ikut mengusahakan dan mengendalikan administrasi sumber daya yang diperlukan.</t>
  </si>
  <si>
    <t xml:space="preserve">1. Membantu kepala lembaga dalam pelaksanaan tugas dan fungsi pokok
2. Bersama-sama ketua lembaga dalam menyusun program kerja dan Anggaran Lembaga Penelitian dan Pengabdian kepada masyarakat sebagai pedoman pelaksanaan tugas.
3. Mengendalikan operasionalisasi internal lembaga
4. Menyusun perencanaan tugas kesekretariatan lembaga.
5. Mengendalikan fungsi kesekretariatan lembaga
6. Memantau dan mengendalikan langsung kinerja seluruh divisi yang ada.
7 Mengendalikan fungsi finansial lembaga.
8. Membuat laporan berkala tentang kinerja lembaga dan segala permasalahan kepada ketua lembaga.
9. Menyiapkan laporan lembaga ke pimpinan
</t>
  </si>
  <si>
    <t xml:space="preserve">1. Membuat konsep SK Kepala Pusat Studi Universitas
2. Membuat konsep SK Kepanitiaan yang berhubungan dengan program kerja
3. Mengatur Administrasi Lembaga
4. Memverfikasi surat dan keputusan yang dikeluarkan oleh lembaga
5. Membuat laporan keuangan lembaga
</t>
  </si>
  <si>
    <t>1. Koordinator Pengabdian kepada Masyarakat
2. Kepala Pusat Studi Ekonomi dan Kebijakan Publik
3. Kepala Pusat Studi Penerapan Teknologi
4. Kepala Pusat Studi Lingkungan Hidup</t>
  </si>
  <si>
    <t>Monitoring dan evaluasi kegiatan penjaminan mutu bidang akademik (pendidikan,penelitian, dan pengabdian kepada masyarakat) dan non akademik serta menyusun bahan dan masukan terhadap monitoring dan evaluasi lembaga berdasarkan visi, misi, dan tujuan, serta kebijakan akademik dan standar akademik yang telah ditetapkan</t>
  </si>
  <si>
    <t xml:space="preserve">1. Menyusun Program kerja dan anggaran Lembaga Pengembangan Pendidikan dan Kontrol Mutu
2. Merancang sistem pengembangan pendidikan dan manajemen mutu yang diterapkan di UMRI
3. Merancang strategi implementasi pengembangan pendidikan dan sistem penjaminan mutu UMRI
4. Mengkoordinasikan, menyiapkan dan menyusun perangkat dan dokumen sistem penjaminan mutu yang mencakup Kebijakan mutu, Standar mutu, manual mutu, Prosedur mutu, tugas dan wewenang serta perangkat dan dokumen lainnya yang berkaitan dengan sistem penjaminan mutu
5. Mengkoordinasikan dan menyusun pola pengembangan pendidikan
6. Merancang dan melaksanakan Monitoring dan Evaluasi (MONEV) Penjaminan mutu bidang akademik dan non akademik
7. Merencanakan dan mengkoordinasikan pelaksanaan sosialisasi dan pelatihan serta workshop penjaminan mutu dilingkungan UMRI
8. Melaporkan hasil kerja kepada rektor
</t>
  </si>
  <si>
    <t xml:space="preserve">1. Menerbitkan SK Koordinator &amp; Anggota penjaminan mutu Universitas
2. Menerbitkan SK Kepanitiaan yang berhubungan dengan program kerja
3. Penyusunan rencana, program, dan anggaran Lembaga.
</t>
  </si>
  <si>
    <t>1. Rektor
2. Wakil Rektor II</t>
  </si>
  <si>
    <t>1. Sekretaris Lembaga
2. Bagian Monitoring
3. Bagian Pengembangan Pendidikan
4. Unit Penjamin Mutu Fakultas</t>
  </si>
  <si>
    <t>Sekretaris Lembaga</t>
  </si>
  <si>
    <t>Membantu ketua lembaga dalam monitoring dan evaluasi kegiatan penjaminan mutu bidang akademik (pendidikan,penelitian, dan pengabdian kepada masyarakat) dan non akademik serta menysusun bahan dan masukan terhadap monitoring dan evaluasi lembaga berdasarkan visi, misi, dan tujuan, serta kebijakan akademik dan standar akademik yang telah ditetapkan</t>
  </si>
  <si>
    <t xml:space="preserve">1. Membantu kepala lembaga dalam pelaksanaan tugas dan fungsi pokok
2. Bersama-sama ketua lembaga dalam menyusun program kerja dan Anggaran Lembaga Pengembangan Pendidikan dan Kontrol Mutu sebagai pedoman pelaksanaan tugas.
3. Mengendalikan operasionalisasi internal lembaga
4. Menyusun perencanaan tugas kesekretariatan lembaga.
5. Mengendalikan fungsi kesekretariatan lembaga
6. Memantau dan mengendalikan langsung kinerja seluruh divisi yang ada.
7  Mengendalikan fungsi finansial lembaga.
8. Membuat laporan berkala tentang kinerja lembaga dan segala permasalahan kepada ketua lembaga.
9. Menyiapkan laporan lembaga ke pimpinan
</t>
  </si>
  <si>
    <t>1. Bagian Monitoring
2. Bagian Pengembangan Pendidikan
3. Unit Penjamin Mutu Fakultas</t>
  </si>
  <si>
    <t>Pengembangan kader Muhammadiyah dan kemahasiswaan</t>
  </si>
  <si>
    <t xml:space="preserve">1. Menerbitkan SK Kepanitiaan yang berhubungan dengan program kerja
2. Menerbitkan SK Mentoring
3. Penyusunan rencana, program, dan anggaran Lembaga.
</t>
  </si>
  <si>
    <t>Membantu ketua lembaga dalam menjalankan program pengembangan kader Muhammadiyah dan kemahasiswaan</t>
  </si>
  <si>
    <t xml:space="preserve">1. Membantu ketua lembaga dalam pelaksanaan tugas dan fungsi pokok
2. Bersama-sama ketua lembaga dalam menyusun program kerja dan Anggaran Lembaga Studi Islam dan Kemuhammadiyahan sebagai pedoman pelaksanaan tugas.
3. Mengendalikan operasionalisasi internal lembaga
4. Menyusun perencanaan tugas kesekretariatan lembaga.
5. Mengendalikan fungsi kesekretariatan lembaga
6. Memantau dan mengendalikan langsung kinerja seluruh divisi yang ada.
7 Mengendalikan fungsi finansial lembaga.
8. Membuat laporan berkala tentang kinerja lembaga dan segala permasalahan kepada ketua lembaga.
9. Menyiapkan laporan lembaga ke pimpinan
</t>
  </si>
  <si>
    <t xml:space="preserve">1. Membuat konsep SK Mentoring
2. Membuat konsep SK Kepanitiaan yang berhubungan dengan program kerja
3. Mengatur Administrasi Lembaga
4. Memverfikasi surat dan keputusan yang dikeluarkan oleh lembaga
5. Membuat laporan keuangan lembaga
</t>
  </si>
  <si>
    <t>Pelaksana pembinaan dan pengembangan perpustakaan</t>
  </si>
  <si>
    <t>a. Penyusunan rencana kebutuhan, program dan anggaran Tingkat Persiapan Bersama.
b. Penyusunan Jadwal Perkuliahan Tingkat Persiapan Bersama.
c. Perencanaan Penggunaan Fasilitas Perkuliahan Tingkat Persiapan Bersama
d. Perencanaan Dosen Perkuliahan Tingkat Persiapan Bersama.
e. Pelaksanaan koordinasi di tingkat Universitas, Fakultas dan Program Studi terhadap Pelaksanaan Perkuliahan Tingkat Persiapan Bersama
f. Melaksanakan monitoring dan evaluasi perkuliahan tingkat persiapan bersama setiap akhir semester.</t>
  </si>
  <si>
    <t>pelaksana program kewirusahaan dilingkungan Universitas</t>
  </si>
  <si>
    <t xml:space="preserve">a. Pelaksanaan penyusunan rencana kebutuhan, program dan anggaran kewirausahaan.
b. Pelaksanaan Program kewirausahaan bagi civitas Akademika UMRI
c. Pengembangan Program Kerjasama dengan berbagai Instansi dalam hal kewirausahaan.
d. Pelaksanaan kegiatan caturdharma dalam hal kewirausahaan
e. Pelaksanaan kegiatan pelatihan dan kursus kewirausahaan bagi Sivitas Akademika UMRI dan masyarakat.
f. Pelaksanaan Pembinaan UKM di Masyarakat.
g. Pelaksanaan urusan tata usaha kewirausahaan.
h. Usaha Percetakan dan Penerbitan
</t>
  </si>
  <si>
    <t>1. Memfasilitasi universitas dalam menyelenggarakan pelelangan proyek atau tender proyek yang berhubungan dengan aset umri
2. Menentukan dan membuat kontrak terhadap unit usaha umri melalui persetujuan warek 2 dan rektor umri
3. Memfasilitasi fakultas dan prodi yang ingin mengembangkan usaha dalam lingkungan umri</t>
  </si>
  <si>
    <t>UPT SISTEM INFORMASI DAN PANGKALAN DATA</t>
  </si>
  <si>
    <t xml:space="preserve">Pelaksana, penyusun dan pengembang program Sistem Teknologi Informasi.
</t>
  </si>
  <si>
    <t>Seluruh Unit kerja UMRI</t>
  </si>
  <si>
    <t xml:space="preserve">Pelaksana program pengembangan strategi promosi dan penerimaan mahasiswa baru </t>
  </si>
  <si>
    <t xml:space="preserve">a. Pelaksanaan penyusunan rencana kebutuhan, program dan anggaran Promosi dan Penerimaan Mahasiswa Baru.
b. Pengembangan Program Promosi.
c. Pengembangan Program Penerimaan Mahasiswa Baru yang berbasis Teknologi Informasi.
d. Pemberian pelayanan dan pendayagunaan sumber daya yang diperlukan untuk kegiatan promosi dan penerimaan mahasiswa baru.
e. Pelaksanaan urusan tata usaha Promosi dan Penerimaan Mahasiswa Baru.
</t>
  </si>
  <si>
    <t xml:space="preserve">1. Membuat dan melaksanakan rencana, strategi dan anggaran promosi
2. Merencanakan dan melaksanakan program penerimaan mahasiswa baru
3. Melibatkan civitas akademika dalam program promosi dan penerimaan mahasiswa baru  
</t>
  </si>
  <si>
    <t>Penyelenggara program kesehatan secara terpadu bagi civitas akademika UMRI dan Masyarakat</t>
  </si>
  <si>
    <t>a. Pelaksanaan penyusunan rencana kebutuhan, program dan anggaran Rumah Sakit.
b. Pemberian Pelayanan Pendukung kegiatan caturdharma di lingkungan UMRI.
c. Pemberian pelayanan kesehatan secara terpadu pada Sivitas Akademika UMRI dan Masyarakat.
d. Pelaksanaan pemeliharaan fasilitas Rumah Sakit
e. Pengembangan Program Kesehatan berbasis Teknologi Informasi.
f. Pelaksanaan urusan tata usaha Rumah Sakit</t>
  </si>
  <si>
    <t>Kepala UPT</t>
  </si>
  <si>
    <t>Pengembangan, pelayanan, pelatihan dan kerjasama dengan berbagai instansi di dalam maupun di luar UMRI dalam program-program yang terkait dengan pendidikan dan pelatihan bahasa.</t>
  </si>
  <si>
    <t>a. Memimpin pelaksanaan tugas di lingkungan Pusat Pengembangan Bahasa Universitas Muhammadiyah Riau
b. Menetapkan dan merumuskan visi, misi, kebijakan, sasaran, program  dan rencana kerja Pusat Pengembangan bahasa Universitas Muhammadiyah Riau
c. Membagi tugas, menggerakkan, mengarahkan, membimbing dan mengkoordinasikan pelaksanaan tugas di lingkungan Pusat Pengembangan Bahasa
d. Melakukan  pemantauan dan evaluasi terhadap pelaksanaan tugas bawahan
e. Melakukan penyelenggaraan kegiatan pelayanan Pusat Pengembangan Bahasa
f.  Melakukan pengembangan dan pelayanan bagi mahasiswa dan  tenaga akademik
g. Mempelajari dan menilai/mengoreksi laporan hasil kerja/pelaksanaan tugas bawahan
h. Melakukan kerjasama dengan lembaga pemerintah dan non-pemeritah baik dalam maupun luar negeri
i.  Melakukan pemecahaan dan penyelesaian masalah yang timbul di lingkungan Pusat Pengembangan Bahasa
j.  Melaksanakan penilaian prestasi dan proses penyelenggaraan kegiatan serta penyusunan laporan
k. Melakukan usaha pengembangan dan peningkatan sistem/teknis pelaksanaan tugas
l.  Memberikan usul/saran kepada Rektor
m. Melaporkan proses dan hasil pelaksanaan tugas kepada Rektor</t>
  </si>
  <si>
    <t>1. Melakukan Kerjasama dengan lembaga bahasa asing
2. Menjalin kerjasama dengan kedutaan/konsulat asing dibidang bahasa</t>
  </si>
  <si>
    <t>Memberikan pertimbangan penetapan sanksi bagi Dosen, Karyawan, Mahasiswa yang melanggar norma, etika dan peraturan/ketetapan Universitas dan Fakultas Kepada Dekan</t>
  </si>
  <si>
    <t>Menerbitkan Peraturan dan norma di dalam Lingkungan Fakultas yang tidak keluar dari Peraturan Universitas</t>
  </si>
  <si>
    <t xml:space="preserve">1. Merumuskan kebijakan akademik, dan pengembangan fakultas;
2. Merumuskan kebijakan penilaian prestasi akademik dan kecakapan serta kepribadian dosen;
3. Merumuskan norma, etika, dan tolok ukur pelaksanaan penyelenggaraan fakultas;
4. Memberikan pertimbangan dan persetujuan atas rencana anggaran pendapatan dan belanja Fakultas
yang diajukan oleh Dekan;
5. Menilai pertanggungjawaban dan pelaksanaan program dan anggaran yang telah ditetapkan oleh Dekan;
6. Memberikan pertimbangan kepada Rektor melalui Dekan mengenai calon yang diusulkan untuk diangkat menjadi Dekan, Wakil Dekan, Ketua Program Studi, Sekretaris Program Studi dan Kepala Laboratorium/Stud;
7. Memberikan pertimbangan kepada Dekan untuk Dosen yang diusulkan menduduki jabatan fungsional guru besar;
8. Memberikan pertimbangan dan mengusulkan pemberian gelar doktor kehormatan Kepada Dekan;
9. Mengesahkan rincian tugas dan organisasi tata kerja di tingkat fakultas.
</t>
  </si>
  <si>
    <t xml:space="preserve">1. Melakukan inventarisasi kegiatan pendidikan, penelitian, pengabdian kepada masyarakat dan Al Islam Kemuhammadiyahan;
2. Melakukan pemantauan dan evaluasi proses pembelajaran setiap semester;
3. Melakukan pengendalian standarisasi mutu pendidikan akademik dan profesi;
4. Menyelenggarakan pengelolaan data bidang administrasi akademik;
5. Merencanakan, melaksanakan, mengembangkan, dan melakukan evaluasi kegiatan kemahasiswaan;
6. Melakukan pembinaan kesejahteraan mahasiswa;
7. Melakukan usaha peningkatan dan pengembangan minat, bakat, dan penalaran mahasiswa;
8. Melakukan koordinasi dengan Pengurus Organisasi kemahasiswaan;
9. Melakukan koordinasi fungsional dengan Wakil  Rektor Bidang Kemahasiswaan;
10. Menyusun dan menyampaikan laporan tahunan kepada Dekan.
</t>
  </si>
  <si>
    <t>Mengoordinasikan kegiatan kemahasiswaan serta pembinaan Al-Islam dan Kemuhammadiyahan dalam lingkungan universitas  dalam rangka mencapai tujuan universitas</t>
  </si>
  <si>
    <t>1. Kabag. Umum
2. Kabag. Kepegawaian
3. Kabag. Keuangan</t>
  </si>
  <si>
    <t>Ka Biro Umum dan Keuangan</t>
  </si>
  <si>
    <t>1. Kasubag tatausaha, Hukum/tata laksana, Perencanaan, Kesekretariatan, Humas dan Keprotokoleran
2. Kasubag Perlengkapan dan Rumah Tangga</t>
  </si>
  <si>
    <t>1. Wakil Rektor II
2. Ka Biro Umum dan Keuangan
3. Kasubag tatausaha, Hukum/tata laksana, Perencanaan, Kesekretariatan, Humas dan Keprotokoleran
4. Kasubag Perlengkapan dan Rumah Tangga</t>
  </si>
  <si>
    <t>1. Membina staff Tata Usaha, Humas, Hukum dan perencanaan nelalui pengarahan dan peringatan lisan maupun tulisan
2. Menggunakan sarana, prasarana untuk kelancaran kerja</t>
  </si>
  <si>
    <t>1. Kepala Bagian Umum
2. Kepala Biro Administrasi Umum dan keuangan
3. Wakil Rektor II</t>
  </si>
  <si>
    <t>Kepala Staff TU, Humas, Hukum dan Perencanaan</t>
  </si>
  <si>
    <t xml:space="preserve">1. Merumuskan visi, misi, dan sasaran, sekaligus kebijakan strategisnya dalam bidang kemahasiswaan serta pembinaan Al-Islam dan Kemuhammadiyahan; 
2.Menyusun rencana jangka panjang di bidang  bidang kemahasiswaan serta pembinaan Al-Islam dan Kemuhammadiyahan bersama Rektor, para wakil rektor lainnya, para direktur, dan dekan; 
3.Mengoordinasikan RKAT dalam  bidang kemahasiswaan serta pembinaan Al-Islam dan Kemuhammadiyahan; 
4. Mengoordinasikan kegiatan Biro Administrasi Akademik dan Kemahasiswaan serta LSIK dan Fakultas sesuai dengan rencana strategi dan kebijakan universitas dan sistem manajemen yang telah ditetapkan; 
5. Mewakili Rektor, di dalam maupun di luar universitas, dalam batas-batas tertentu sesuai bidang tugasnya; 
6. Mengendalikan standar kualitas dalam bidang kemahasiswaan serta pembinaan Al-Islam dan Kemuhammadiyahan; 
7. Mengendalikan dan melakukan evaluasi kegiatan-kegiatan di lingkungan universitas di  bidang kemahasiswaan serta pembinaan Al-Islam dan Kemuhammadiyahan; 
8. Menyusun laporan tahunan kegiatan  bidang kemahasiswaan serta pembinaan Al-Islam dan Kemuhammadiyahan dalam rangka pertanggungjawaban Rektor </t>
  </si>
  <si>
    <t xml:space="preserve">1. Mengusulkan perubahan Peraturan Kemahasiswaan dan Al-Islam Kemuhammadiyahan
2. Mengusulkan Perubahan Kebijakan Mutu Kemahasiswaan dan Al-Islam Kemuhammadiyahan serta Standar Mutu Kemahasiswaan dan Al-Islam Kemuhammadiyahan
3. Mengusulkan Perubahan Kurikulum yang berhubungan dengan Kemahasiswaan dan Al-Islam Kemuhammadiyahan </t>
  </si>
  <si>
    <t>1. Kabiro. Administrasi Umum dan Keuangan
2. Wakil Rektor II</t>
  </si>
  <si>
    <t>1. Kabiro Administrasi Umum dan Keuangan
2. Wakil Rektor II</t>
  </si>
  <si>
    <t>1. Kabag. Keuangan
2.Kabiro. Administrasi Umum dan Keuangan</t>
  </si>
  <si>
    <t>Kepala Biro Administrasi Akademik dan Kemahasiswaan</t>
  </si>
  <si>
    <t>1. Kepala Biro Administrasi Akademik dan Kemahasiswaan
2. Wakil Rektor III</t>
  </si>
  <si>
    <t>Ketua Lembaga</t>
  </si>
  <si>
    <t xml:space="preserve">Ketua Lembaga
</t>
  </si>
  <si>
    <t>1. Rektor
2. Wakil Rektor I, II, III</t>
  </si>
  <si>
    <t>Kaprodi</t>
  </si>
  <si>
    <t>1. Ka Subag Perlengkapan dan Rumah Tangga
2. Kepala bagian Umum
3. Kepala Biro Administrasi dan keuangan</t>
  </si>
  <si>
    <t>Membentuk dan Menjalin kerjasama dengan pihak eksternal</t>
  </si>
  <si>
    <r>
      <t xml:space="preserve">1. Menyusun RKAT, Program Kerja dan Anggaran Biaya Sub Bagian  
2. Menyusun juklak dan juknis sub bagian mutasi, Pengembangan dan Kesejahteraan SDM 
</t>
    </r>
    <r>
      <rPr>
        <b/>
        <sz val="11"/>
        <color rgb="FF000000"/>
        <rFont val="Calibri"/>
        <family val="2"/>
        <scheme val="minor"/>
      </rPr>
      <t xml:space="preserve">A. Mutasi 
</t>
    </r>
    <r>
      <rPr>
        <sz val="11"/>
        <color rgb="FF000000"/>
        <rFont val="Calibri"/>
        <family val="2"/>
        <scheme val="minor"/>
      </rPr>
      <t xml:space="preserve">1. Menyusun perencanaan Mutasi dan Rotasi Pegawai,
2. Melaksanakan kegiatan penerimaan, pengangkatan, pembinaan, promosi, pemberhentian, dan pemensiunan
3. Melaksanakan dukungan teknis pelaksanaan pembinaan dan tindakan penertiban pegawai
4. Memverifikasi usulan angka kredit jabatan fungsional;
5. Memproses penetapan angka kredit jabatan fungsional, usul kenaikan  jabatan/pangkat, pengangkatan Guru Besar, Tetap/Tidak Tetap/Emiritus, ijin dan cuti
6. Memproses SK jabatan struktural dan fungsional
7. Memproses pelanggaran disiplin pegawai
8. Membuat Laporan Kerja Mutasi 
</t>
    </r>
    <r>
      <rPr>
        <b/>
        <sz val="11"/>
        <color rgb="FF000000"/>
        <rFont val="Calibri"/>
        <family val="2"/>
        <scheme val="minor"/>
      </rPr>
      <t xml:space="preserve">B. Pengembangan
</t>
    </r>
    <r>
      <rPr>
        <sz val="11"/>
        <color rgb="FF000000"/>
        <rFont val="Calibri"/>
        <family val="2"/>
        <scheme val="minor"/>
      </rPr>
      <t xml:space="preserve">1. Menyusun perencanaan kebutuhan sumberdaya manusia 
2. Melaksanakan usaha dan kegiatan peningkatan kualitas sumberdaya manusia (Izin Belajar, Tugas Belajar, Magang, Pelatihan dll)
3. Melaksanakan kegiatan pengembangan karier;
4. Melaksanakan, Memelihara dan mengembangkan sistem informasi kepegawaian
5. Menerbitkan Kartu Pegawai, NIK
6. Membuat Laporan Kerja Pengembangan
</t>
    </r>
    <r>
      <rPr>
        <b/>
        <sz val="11"/>
        <color rgb="FF000000"/>
        <rFont val="Calibri"/>
        <family val="2"/>
        <scheme val="minor"/>
      </rPr>
      <t xml:space="preserve">C. Kesejahteraan
</t>
    </r>
    <r>
      <rPr>
        <sz val="11"/>
        <color rgb="FF000000"/>
        <rFont val="Calibri"/>
        <family val="2"/>
        <scheme val="minor"/>
      </rPr>
      <t>1. Menyusun perencanaan sistem remunerasi dan kesejahteraan berbasis kinerja;
2. Melaksanakan pelaksanaan sistem remunerasi dan kesejahteraan berbasis kinerja;
3. Memproses asuransi pegawai
4. Memproses TASPEN
5. Membuat Laporan Kerja Kesejahtaraan
6. Menyiapkan Dokumen Data-data mutasi, pengembangan dan kesejahteraan pegawai yang terupdate setiap bulan dalam dalam format baku dan tetap
7. Menjaga Kerahasiaan surat, dokumen, data dan informasi yang bersifat rahasia</t>
    </r>
  </si>
  <si>
    <t xml:space="preserve">1. Membuat konsep SK Koordinator &amp; Anggota penjaminan mutu Universitas
2. Membuat konsep SK Kepanitiaan yang berhubungan dengan program kerja
3. Mengatur Administrasi Lembaga
4. Memverfikasi surat dan keputusan yang dikeluarkan oleh lembaga
5. Membuat laporan keuangan lembaga
</t>
  </si>
  <si>
    <t>Mentor</t>
  </si>
  <si>
    <t xml:space="preserve">Mengeluarkan surat bebas pustaka
</t>
  </si>
  <si>
    <t xml:space="preserve">Membuat Road Map pengembangan kewirausahaan di UMRI
</t>
  </si>
  <si>
    <t xml:space="preserve">NETWORK ENGINNER
a. Melayani dan mendokumentasikan keluhan gangguan dari user dalam hal pelayanan jaringan, user request untuk email, hotspot dan akses jaringan
b. Melakukan pengecekan rutin infrastruktur jaringan
c. Melaksanakan perbaikan perangkat jaringan berdasarkan keluhan
d. Membantu merencanakan pengembangan jaringan
e. Membantu manambahkan user account E-mail
f. Menangani Instalasi dan perbaikan server WEB
g. Menangani Instalasi dan perbaikanServer Domain
h. Menangani Instalasi dan perbaikan Server Router
i. Menangani Instalasi dan perbaikan Hotspot
j. Membantu melaksanakan perbaikan perangkat jaringan berdasarkan keluhan
k. Membantu Instalasi perangkat keras jaringan
l. Melakukan pengecekan server-server
SYSTEM ENGINNER
a. Memperluas atau memodifikasi sistem untuk melayani tujuan baru atau meningkatkan alur kerja
b. Menguji, memelihara dan memantau program komputer dan sistem termasuk koordinasi instalasi program komputer dan sistem
c. Mengembangkan dokumen dan merevisi prosedur desain sistem, prosedur pengujian dan standar kualitas
d. Meninjau dan menganalisa hasil print-out komputer dan indikatorkinerja untuk menemukan masalah kode dan memperbaiki eror dengan mengkoreksi kode
WEB ENGINNER
a. Melakukan update informasi penerimaan mahasiswa bari ke Website resmi UMRI
b. Melakukan update informasi berita UMRI ke Website
c. Membantu merencanakan pengembangan jaringan
</t>
  </si>
  <si>
    <t>d. Membantu melaksanakan pendidikan dan pelatihan komputer
e. membantu mebuat aplikasi database sesuai kebutuhan unit lain dilingkungan UMRI</t>
  </si>
  <si>
    <t xml:space="preserve">Memfasilitasi fakultas dan program studi dalam melakukan promosi baik didalam maupun diluar provinsi riau.
</t>
  </si>
  <si>
    <t xml:space="preserve">Mengupayakan Proffesional Development Program dalam bidang bahasa dikalangan civitas akademika UMRI.
</t>
  </si>
  <si>
    <t>Security</t>
  </si>
  <si>
    <t>1. mengangkat dan memberhentikan dosen dan tenaga kependidikan tetap atas usul Pimpinan UMRI;
2. melaksanakan pembinaan dan pengawasan penyelenggaraan UMRI;
3. melakukan pembinaan dan pengembangan Al-Islam dan Kemuhammadiyahan di UMRI</t>
  </si>
  <si>
    <t>1. Memberi arah dan pertimbangan kepada pimpinan UMRI dalam pengelolaan UMRI;
2. Bersama pimpinan UMRI menyusun Rencana Anggaran Pendapatan dan Belanja Tahunan;
3. Bersama pimpinan UMRI dan Senat Akademik menyusun RIP dan Statuta;
4. Membuat laporan kepada Pimpinan Pusat Muhammadiyah.</t>
  </si>
  <si>
    <t>1.  PIMPINAN MUHAMMADIYAH RIAU
2. Rektor</t>
  </si>
  <si>
    <t>PWM, DIKTI PP</t>
  </si>
  <si>
    <t>1. BPH UMRI
2. SENAT AKADEMIK
3. DEWAN PENYANTUN</t>
  </si>
  <si>
    <t xml:space="preserve">1. Merumuskan visi, misi, dan sasaran, sekaligus kebijakan strategisnya dalam bidang akademik; 
2.Menyusun rencana jangka panjang di bidang akademik bersama Rektor, para wakil rektor lainnya, para direktur, dan dekan; 
3.Mengoordinasikan RKAT dalam bidang akademik; 
4. Mengoordinasikan kegiatan Biro Akademik sesuai dengan rencana strategi dan kebijakan universitas dan sistem manajemen yang telah ditetapkan; 
5. Mewakili Rektor, di dalam maupun di luar universitas, dalam batas-batas tertentu sesuai bidang tugasnya; 
6. Mengendalikan standar kualitas dalam bidang akademik; 
7. Mengendalikan dan melakukan evaluasi kegiatan-kegiatan di lingkungan universitas di bidang akademik; 
8. Menyusun laporan tahunan kegiatan akademik dalam rangka pertanggungjawaban Rektor </t>
  </si>
  <si>
    <t xml:space="preserve">1. KEPALA BIRO AKADEMIK DAN KEMAHASISWAAN 
2. KETUA LEMBAGA
3. KEPALA UPT
4. DEKAN FAKULTAS
</t>
  </si>
  <si>
    <t xml:space="preserve">1. Merumuskan visi, misi, dan sasaran, sekaligus kebijakan strategisnya dalam Bagian Umum, Kepegawaian dan Keuangan; 
2. Menyusun rencana jangka panjang di Bagian Umum, Kepegawaian dan Keuangan bersama Rektor,para wakil rektor lainnya, para biro,para dekan, Lembaga dan UPT; 
3 mengoordinasikan rencana kerja dan anggaran tahunan dalam Bagian Umum, Kepegawaian dan Keuangan di lingkungan universitas; 
4. Mengoordinasikan kegiatan Bagian Umum, Kepegawaian dan Keuangan sesuai rencana strategis dan kebijakan universitas dan sistem manajemen yang telah ditetapkan; 
5. Mewakili Rektor di dalam maupun di luar universitas, dalam batas-batas tertentu sesuai bidang tugasnya. 
6. Mengendalikan standar kualitas di Bagian Umum, Kepegawaian dan Keuangan; 
7. Mengendalikan dan mengevaluasi kegiatan-kegiatan di lingkungan universitas di Bagian Umum, Kepegawaian dan Keuangan; 
8. Menyusun laporan tahunan kegiatan pembinaan Bagian Umum, Kepegawaian dan Keuangandalam rangka pertanggungjawaban Rektor </t>
  </si>
  <si>
    <t>1. KEPALA BIRO ADMINISTRASI UMUM DAN KEUANGAN 
2. KETUA LEMBAGA 
3. KEPALAUPT
4. DEKAN FAKULTAS</t>
  </si>
  <si>
    <t>1. KEPALA BIRO ADMINISTRASI AKADEMIK DAN KEMAHASISWAAN 
2. KETUA LEMBAGA 
3. KEPALA UPT
4. DEKAN FAKULTAS</t>
  </si>
  <si>
    <t>1. Berwenang untuk mengambil kebijakan terhadap semua pekerjaan yang terkait dengan tugas administrati umum, kepegawaian dan keuangan yang dapat dipertanggungjawabkan.
2. Memberikan usulan dan pertimbangan yang terkait dengan tugas administrati umum, kepegawaian dan keuangan Kepada Pimpinan Universitas
3. Melakukan penilaian/menyetujui DP3 (Daftar Penilaian Prestasi pegawai)/SKP (Satuan Kinerja Pegawai)</t>
  </si>
  <si>
    <t>1. Kepala BAAK
2. Ketua Lembaga
3. Kepala UPT
4. Dekan Fakultas</t>
  </si>
  <si>
    <t>1. Merencanakan/Menyusun, Melaksanakan, Membimbing, Mengkoordinasikan, Memonitor/mengawasi kegiatan penyelenggaraan pelayanan administrasi umum, kepegawaian dan keuangan UMRI.
2. Mengevaluasi/menilai, Melaporkan kegiatan penyelenggaraan pelayanan administrasi umum, kepegawaian dan keuangan UMRI.
3. Menjaga Kerahasiaan surat, dokumen, data dan informasi yang bersifat rahasia</t>
  </si>
  <si>
    <t>Melaksanakan tugas lain yang diberikan oleh Wakil Rektor 1, 2 &amp; 3 berkaitan dengan kegiatan pelayanan adminisrasi umum, kepegawaian dan Keuangan</t>
  </si>
  <si>
    <t xml:space="preserve">HUMAS UNIVERSITAS
1. Menyusun juklak dan juknis di bidang Humas;
2. Menyusun juklak dan juknis di bidang keprotokelaran universitas
3. Melakukan publikasi tentang kegiatan dan aktifitas universitas atas persetujuan pimpinan universitas kepada pihak luar
4. Menjadi juru bicara dan menerbitkan press relase Universitas;
5. Melakukan kontak penghubung dengan pihak luar Universitas;
6. Melaksanakan dan mengembangkan jaringan dengan media informasi eksternal
7. Membangun, melaksanakan dan Mengembangkan median informasi internal
8.  Melaksanakan pelayanan bidang keprotokolan
9. Melaksankan kegiatan kearsip Humas Universitas;
10. Melaporkan pelaksanaan kegiatan Humas
TATA USAHA UNIVERSITAS
1. Menyusun juklak dan juknis di bidang ketatausahaan universitas;
2. Mengelola surat-surat yang masuk dan keluar
3. Mengarsipkan memo pimpinan dan mendistribusikan atas persetujuan pimpinan
3. Menyiapkan, menyusun dan mengingatkan jadwal dan agenda kegiatan pimpinan
4. Mempersiapkan rapat-rapat/pertemuan pimpinan dan rapat dengan tamu-tamu
5. Menyusun konsep surat dinas dan/atau mengetik konsep surat pimpinan
7. Menyusun notulen rapat pimpinan dan menyebarluaskan secara internal berdasarkan persetujuan pimpinan
8.  Melaksanakan dan mengkoordinasikan penyelenggaraan kegiatan Arsip Universitas;
10. Mengembangkan pelestarian dokumen bernilai guna permanen (arsip statis) untuk kepentingan layanan publik;
11. Melaksankan kegiatan kearsip Tata usaha Universitas;
12. Melaporkan pelaksanaan kegiatan Arsip Universitas kepada Pimpinan Universitas.
</t>
  </si>
  <si>
    <t xml:space="preserve">PERENCANAAN UNIVERSITAS
1. Menyusun juklak dan juknis di bidang perencanaan dan pengembangan universitas;
2. Mengkoordinasi dan memfasilitasi penyusunan Renstra unit kerja universitas;
3. Mengkompilasi Renop seluruh unit kerja sebagai penjabaran Renstra Universitas;
4. Menyelenggarakan pembinaan dan dukungan teknis kemampuan perencanaan program kegiatan, perencanaan program pengembangan, dan perencanaan pembiayaan bagi semua unit di Universitas;
5. Mengkoordinasi, memantau, dan mengevaluasi pelaksanaan kegiatan perencanaan dan pengembangan semua unit di universitas;
6. Melaksankan kegiatan kearsip Perencanaan Universitas
7. Melaporkan pelaksanaan kegiatan Arsip Perencanaan Universitas
HUKUM UNIVERSITAS
1. Menghimpun dan mengkaji peraturan perundang-undangan terkait pengelolaan universitas dan Perguruan Tinggi;
2. Melakukan sosialisasi setiap peraturan perundangan terkait pengelolaan universitas dan perguruan tinggi kepada seluruh unit kerja universitas.
3. Memberikan pertimbangan hukum atas seluruh keputusan yang akan diterbitkan oleh pimpinan
4.  Melakukan pelayanan dan pendampingan urusan perlindungan hukum terhadap unit kerja dan pegawai universitas.
</t>
  </si>
  <si>
    <t>1. Menyiapkan Dokumen Data-data tata usaha, Humas, Hukum dan Perencanaan yang terupdate setiap bulan dalam format baku dan tetap
2. Menjaga Kerahasiaan surat, dokumen, data dan informasi yang bersifat rahasia</t>
  </si>
  <si>
    <t>1. Melaksanakan perencanaan, pengembangan dan koordinasi dalam bidang administrasi akademik
2. Melaksanakan perencanaan, pengembangan dan koordinasi dalam bidang administrasi mahasiswa dan alumni
3. Berkoordinasi dengan Kopertis X terkait pelaporan Pangkalan Data Pendidikan Tinggi (PDDIKTI) secara berkala
4. Berkoordinasi dengan Kopertis X terkait pelaksanaan Wisuda UMRI per periode
5. Berkoordinasi dengan Kopertis X terkait penyelenggaraan Penilaian Angka Kredit, Sertifikasi dan Peningkatan Kinerja Dosen
6. Berkoordinasi dengan Kopertis X atau DIKTI terkait penerimaan Beasiswa dan Hibah bagi Mahasiswa</t>
  </si>
  <si>
    <t xml:space="preserve">1. Kepala BAUK
2. Ketua Lembaga
3. Kepala UPT
4. Dekan Fakultas
</t>
  </si>
  <si>
    <t>1. Rektor
2. Wakil Rektor I, II dan III</t>
  </si>
  <si>
    <t>1. Ketua Lembaga
2. Kepala UPT
3. Dekan Fakultas</t>
  </si>
  <si>
    <t>Semua Unit Kerja</t>
  </si>
  <si>
    <t>1. Ketua Lembaga
2. Kepala UPT
3. Kepala Biro
4. Dekan Fakultas lain</t>
  </si>
  <si>
    <t>1. Kepala Biro
2. Ketua Lembaga
3. Kepala UPT</t>
  </si>
  <si>
    <t>Melaksanakan tugas lain yang diberikan oleh Dekan berkaitan dengan kegiatan Catur Dharma.</t>
  </si>
  <si>
    <t>1. Ketua Program Studi
2. Sekertaris Program Studi
3. Kepala Laboratorium/Studio
4. Kepala Biro</t>
  </si>
  <si>
    <t>1. Kepala Program Studi Lain
2. Ketua Lembaga
3. Kepala UPT
4. KepalaBiro</t>
  </si>
  <si>
    <t>Seluruh Unit Kerja</t>
  </si>
  <si>
    <t>1. Laboratorium/studi lainnya
2. Ketua Program studi
3. Ketua Lembaga
4. Kepala UPT terkait</t>
  </si>
  <si>
    <t xml:space="preserve">1. Melaksanakan penyelenggaraan dan pengembangan pendidikan, penelitian, dan pengabdian 
    kepada masyarakat;
2. Mengelola seluruh kekayaan UMRI secara optimal; 
3. Membina tenaga edukatif, mahasiswa dan tenaga administrasi;
4. Membina  hubungan kerjasama dengan lingkungan UMRI, masyarakat, dan lembaga terkait baik 
    dalam maupun luar negeri.
5. Menyelenggarakan pembukuan UMRI;
6. Menyusun Rencana Strategis yang memuat sasaran dan tujuan UMRI yang hendak dicapai dalam 
    jangka waktu 4 (empat) tahun, menyusun Rencana Kerja dan Anggaran tahunan UMRI;
7. Melaporkan tentang kemajuan UMRI setiap tahun kepada Badan Penyelenggara dan setiap saat bila 
    perlu
8. Melakukan pembinaan di Bidang Al-Islam dan Kemuhammadiyahan.
</t>
  </si>
  <si>
    <t xml:space="preserve">1. Dengan persetujuan Senat Akademik menetapkan Peraturan Universitas;
2. Dalam keadaan memaksa, membuat Peraturan Rektor pengganti Peraturan Universitas;
3. Membuat Peraturan Rektor;
4. Membuat Keputusan Rektor.
5. Mengangkat dan memberhentikan Dekan, Wakil Dekan, Ketua Program Studi, Sekertaris Program Studi, 
    Kepala Laboatorium, Kepala Lembaga, Sekertaris Lembaga, Kepala UPT, Sekertaris UPT, Kepala Biro, 
    Kepala Bagian, Kepala Sub Bagian
6. Mengangkat dan memberhentikan asisten rektor
</t>
  </si>
  <si>
    <t>SUB BAGIAN PERLENGKAPAN DAN RUMAH TANGGA</t>
  </si>
  <si>
    <t>1. Kepala Sub bagian Tata Usaha, Humas, Hukum dan Perencanaan
2. Kepala Tatausaha Fakultas, Lembaga dan UPT</t>
  </si>
  <si>
    <t>Kepala Biro Administrasi Umum dan Keuangan</t>
  </si>
  <si>
    <t>1. Menyusun RKAT, Program Kerja dan Anggaran Biaya Sub Bagian  
2. Menyusun juklak dan juknis sub bagian organisasi &amp; Ketatalaksanaan  
2. Membuat  perumusan organisasi
3. Merencanakan sistem ketatalaksanaan (SOP)
4. Menyusun perencanaan analisis jabatan dan beban kerja
5. Melaksanakan analisis jabatan dan beban kerja
6. Melaksanakan penilaian prestasi kepegawaian  dan proses penyelenggaraan organisasi
7. Mengevaluasi proses penyelenggaraan ketatalaksanaan (SOP)
8. Mengevaluasi pelaksanaan analisis jabatan dan beban kerja
9. Menyusun laporan pelaksanaan pelayanan organisasi dan ketatalaksanaan
10. Menyiapkan Dokumen Data-data organisasi dan ketatalaksanaan yang terupdate setiap bulan dalam dalam format baku dan tetap
11. Menjaga Kerahasiaan surat, dokumen, data dan informasi yang bersifat rahasia</t>
  </si>
  <si>
    <t>1. Kepala Bagian Umum
2. Kepala Bagian Kepegawaian
3. Kepala Bagian Akademik</t>
  </si>
  <si>
    <t>1. Menyusun RKAT, Program Kerja dan Anggaran Biaya Sub Bagian;  
2. Menyusun juklak dan juknis sub bagian Perencanaan dan pelaporan;
3. Menyusun Draft rencangan anggaran berdasarkan RKT Universitas;
4. Menghimpun dan menyusun konsep standar harga pengadaan barang, jasa dan kegiatan;
5. Memeriksa dan mengevaluasi kesesuaian permintaan pembiayaan dari unit kerja berdasarkan standar harga dan perencanaan anggaran masing-masing unit kerja;
6. Membuat Laporan keuangan berdasarkan Standar Akutansi dan standar akademik
7. Melakukan analisis perpajakan
8. Membuat laporan realisasi anggaran bulanan
9. Menyusun perencanaan standar gaji pokok, tunjangan dan honor
10. Melaksanakan Pengarsipan dokumen keuangan
11. Menyiapkan Dokumen Data-data perencanaan dan pelaporan keuangan yang ter-update setiap bulan dalam format baku dan tetap
12. Menjaga Kerahasiaan surat, dokumen, data dan informasi yang bersifat rahasia</t>
  </si>
  <si>
    <t>Staff pelayanan perencanaan dan pelaporan keuangan</t>
  </si>
  <si>
    <t>1. Menyusun RKAT, Program Kerja dan Anggaran Biaya Sub Bagian;  
2. Menyusun juklak dan juknis sub bagian Pelayanan keuangan dan kekayaan universitas;
5. Meminta verifikasi  kesesuaian permintaan pembiayaan dari unit kerja kepada Sub Bagian Perencanaan dan Pelaporan;
4. Melaksanakan pelayanan pembayaran gaji, tunjangan, honor, biaya kegiatan dan biaya rutin lainnya;
5. Melaksanakan pelayanan pembayaran kepada vendor, kontraktor;
6. Melaksanakan analisis kewajiban pembayaran mahasiswa 
7. Melaksanakan Pelayanan penagihan pembayaran mahasiswa
9. Menerbitkan rekap pembayaran gaji, tunjangan, honor, biaya kegiatan dan biaya rutin lainnya
10. Menerbitkan rekap pembayaran kepada vendor, kontraktor
11. Menerbitkan rekap pembayaran mahasiswa
12. Menerbitkan Surat keterangan bebas administrasi keuangan mahasiswa
13. Melaksanakan Pengarsipan dokumen pelayanan keuangan dan kekayaan universitas
14. Membuat laporan penerimaan dan Pengeluaran dalam Buku kas harian
15.Menjaga Kerahasiaan surat, dokumen, data dan informasi yang bersifat rahasia</t>
  </si>
  <si>
    <t>1. Menolak pembayaran gaji, tunjangan, honor, biaya kegiatan dan biaya rutin, vendor dan kontraktor yang tidak sesuai hasil verifikasi sub bagian perencanaan dan pelaporan.
2. Memberikan usulan dan pertimbangan yang terkait dengan pelayanan keuangan dan kekayaan universitas kepada kepala biro administrasi umum dan Keuangan
3. Melakukan penilaian/menyetujui DP3 (Daftar Penilaian Prestasi pegawai)/SKP (Satuan Kinerja Pegawai)</t>
  </si>
  <si>
    <t>Pelaksanaan pelayanan bidang keuangan dan Kekayaan Universitas</t>
  </si>
  <si>
    <t>1. Pengelola Ruang Baca Fakultas/Program Studi
2. Dekan Fakultas
3. Ketua Program Studi</t>
  </si>
  <si>
    <t>1. Membuat perencanaan pembinaan dan pengembangan perpustakaan UMRI.
2. Mengembangkan e-library
3. Mendayagunakan seluruh sumber daya yang ada baik sumber daya manusia maupun sumber daya material untuk mencapai Visi dan Misi perpustakaan UMRI. 
4. Mengadakan koordinasi terhadap seluruh kegiatan perpustakaan UMRI dan Ruang Baca Fakultas/Prodi sehingga
kegiatan tersebut mengarah kepada visi dan misi perpustakaan UMRI. 
5. Membuat kebijakan-kebijakan tertentu sehubungan dengan pembinaan dan pengembangan perpustakaan. 
6. Mengadakan hubungan kerja sama dengan civitas akademika UMRI dan pihak luar terutama dengan institusi perpustakaan. 
7. Melakukan pengawasan terhadap tugas-tugas operasional perpustakaan UMRI. 
8. Menindaklanjuti gagasan yang bersifat peningkatan maupun penyempurnaan
tugas-tugas operasional/ pengembangan Perpustakaan UMRI dan Ruang Baca
9. Melakukan pembinaan atas seluruh staf/karyawan Perpustakaan UMRI
10. Menyusun laporan tahunan sebagai pertanggung jawaban operasional perpustakaan kepada Wakil Rektor III</t>
  </si>
  <si>
    <t xml:space="preserve"> Pelayanan, perencanaan dan penyusunan jadwal perkuliahan tingkat persiapan bersama dengan dosen pengampu mata kuliah umum dan Al-islam Kemuhammadiyahan serta melakukan monitoring dan evaluasi perkuliahan tingkat persiapan bersama.</t>
  </si>
  <si>
    <t>Melakukan kajian  penetapan matakuliah SKS dan non SKS</t>
  </si>
  <si>
    <t xml:space="preserve">Ketua LSIK
Ketua LP2M
Ketua LP2KM
Dekan Fakultas
Ketua Program Studi
</t>
  </si>
  <si>
    <t xml:space="preserve">1. menyusun kebijakan program al-islam &amp; Kemuhammadiyahan dan mata kuliah bersama dalam bidang pendidikan dan pengajaran, penelitian dan kajian-kajian, pembinaan al-islam &amp; Kemuhammadiyahan serta penerbitan.
2. melaksanakan program al-islam kemuhammadiyahan dan MKU dalam bidang pendidikan dan pengajaran, penelitian dan kajian, pembinaan al-islam dan kemuhammadiyahan serta penerbitan.
3. mendistribusikan dosen-dosen studi islam dan kemuhammadiyahan di fakultas-fakultas.
4. menyusun kebijakan kurikulum mentoring al-islam
5. Menyusun Pengembangan program mentoring al-islam
6. Memantau pelaksanaan program mentoring al-islam
</t>
  </si>
</sst>
</file>

<file path=xl/styles.xml><?xml version="1.0" encoding="utf-8"?>
<styleSheet xmlns="http://schemas.openxmlformats.org/spreadsheetml/2006/main">
  <fonts count="6">
    <font>
      <sz val="11"/>
      <color rgb="FF000000"/>
      <name val="Calibri"/>
      <family val="2"/>
      <scheme val="minor"/>
    </font>
    <font>
      <b/>
      <sz val="18"/>
      <color rgb="FF000000"/>
      <name val="Calibri"/>
      <family val="2"/>
      <scheme val="minor"/>
    </font>
    <font>
      <sz val="12"/>
      <color rgb="FF000000"/>
      <name val="Times New Roman"/>
      <family val="1"/>
    </font>
    <font>
      <sz val="12"/>
      <color rgb="FF000000"/>
      <name val="Calibri"/>
      <family val="2"/>
      <scheme val="minor"/>
    </font>
    <font>
      <b/>
      <sz val="11"/>
      <color rgb="FF000000"/>
      <name val="Calibri"/>
      <family val="2"/>
      <scheme val="minor"/>
    </font>
    <font>
      <sz val="12"/>
      <color rgb="FF000000"/>
      <name val="Calibri"/>
      <family val="2"/>
    </font>
  </fonts>
  <fills count="2">
    <fill>
      <patternFill patternType="none"/>
    </fill>
    <fill>
      <patternFill patternType="gray125"/>
    </fill>
  </fills>
  <borders count="11">
    <border>
      <left/>
      <right/>
      <top/>
      <bottom/>
      <diagonal/>
    </border>
    <border diagonalDown="1">
      <left style="thin">
        <color auto="1"/>
      </left>
      <right style="thin">
        <color auto="1"/>
      </right>
      <top style="thin">
        <color auto="1"/>
      </top>
      <bottom style="thin">
        <color auto="1"/>
      </bottom>
      <diagonal/>
    </border>
    <border diagonalDown="1">
      <left style="thin">
        <color auto="1"/>
      </left>
      <right style="thin">
        <color auto="1"/>
      </right>
      <top style="thin">
        <color auto="1"/>
      </top>
      <bottom/>
      <diagonal/>
    </border>
    <border diagonalDown="1">
      <left style="thin">
        <color auto="1"/>
      </left>
      <right style="thin">
        <color auto="1"/>
      </right>
      <top/>
      <bottom/>
      <diagonal/>
    </border>
    <border diagonalDown="1">
      <left/>
      <right/>
      <top style="thin">
        <color auto="1"/>
      </top>
      <bottom/>
      <diagonal/>
    </border>
    <border diagonalDown="1">
      <left/>
      <right/>
      <top/>
      <bottom style="thin">
        <color auto="1"/>
      </bottom>
      <diagonal/>
    </border>
    <border diagonalDown="1">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64">
    <xf numFmtId="0" fontId="0" fillId="0" borderId="0" xfId="0"/>
    <xf numFmtId="0" fontId="0" fillId="0" borderId="0" xfId="0" applyAlignment="1">
      <alignment vertical="top"/>
    </xf>
    <xf numFmtId="0" fontId="2" fillId="0" borderId="0" xfId="0" applyFont="1" applyAlignment="1">
      <alignment horizontal="left" indent="4"/>
    </xf>
    <xf numFmtId="0" fontId="0" fillId="0" borderId="0" xfId="0"/>
    <xf numFmtId="0" fontId="0" fillId="0" borderId="0" xfId="0" applyAlignment="1">
      <alignment vertical="center"/>
    </xf>
    <xf numFmtId="0" fontId="2" fillId="0" borderId="0" xfId="0" applyFont="1"/>
    <xf numFmtId="0" fontId="0" fillId="0" borderId="1" xfId="0" applyBorder="1" applyAlignment="1">
      <alignment vertical="top" wrapText="1"/>
    </xf>
    <xf numFmtId="0" fontId="0" fillId="0" borderId="1" xfId="0" applyBorder="1" applyAlignment="1">
      <alignment vertical="top"/>
    </xf>
    <xf numFmtId="0" fontId="0" fillId="0" borderId="1" xfId="0" applyBorder="1" applyAlignment="1">
      <alignment wrapText="1"/>
    </xf>
    <xf numFmtId="0" fontId="0" fillId="0" borderId="0" xfId="0"/>
    <xf numFmtId="0" fontId="0" fillId="0" borderId="0" xfId="0" applyAlignment="1">
      <alignment wrapText="1"/>
    </xf>
    <xf numFmtId="0" fontId="2" fillId="0" borderId="1" xfId="0" applyFont="1" applyBorder="1" applyAlignment="1">
      <alignment vertical="top" wrapText="1"/>
    </xf>
    <xf numFmtId="0" fontId="0" fillId="0" borderId="1" xfId="0" applyBorder="1" applyAlignment="1">
      <alignment vertical="center" wrapText="1"/>
    </xf>
    <xf numFmtId="0" fontId="0" fillId="0" borderId="3" xfId="0" applyBorder="1" applyAlignment="1">
      <alignment vertical="top"/>
    </xf>
    <xf numFmtId="0" fontId="0" fillId="0" borderId="0" xfId="0" applyAlignment="1">
      <alignment wrapText="1"/>
    </xf>
    <xf numFmtId="0" fontId="0" fillId="0" borderId="0" xfId="0" applyAlignment="1">
      <alignment vertical="top"/>
    </xf>
    <xf numFmtId="0" fontId="0" fillId="0" borderId="1" xfId="0" applyBorder="1" applyAlignment="1">
      <alignment horizontal="left" vertical="top" wrapText="1"/>
    </xf>
    <xf numFmtId="0" fontId="0" fillId="0" borderId="6" xfId="0" applyBorder="1" applyAlignment="1">
      <alignment vertical="top"/>
    </xf>
    <xf numFmtId="0" fontId="0" fillId="0" borderId="5" xfId="0" applyBorder="1" applyAlignment="1">
      <alignment vertical="top"/>
    </xf>
    <xf numFmtId="0" fontId="0" fillId="0" borderId="2" xfId="0" applyBorder="1" applyAlignment="1">
      <alignment vertical="top"/>
    </xf>
    <xf numFmtId="0" fontId="0" fillId="0" borderId="4" xfId="0" applyBorder="1" applyAlignment="1">
      <alignment vertical="top"/>
    </xf>
    <xf numFmtId="0" fontId="2" fillId="0" borderId="4" xfId="0" applyFont="1" applyBorder="1"/>
    <xf numFmtId="0" fontId="3" fillId="0" borderId="1" xfId="0" applyFont="1" applyBorder="1"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49" fontId="0" fillId="0" borderId="1" xfId="0" applyNumberFormat="1" applyBorder="1" applyAlignment="1">
      <alignment vertical="top" wrapText="1"/>
    </xf>
    <xf numFmtId="0" fontId="0" fillId="0" borderId="1" xfId="0" quotePrefix="1" applyBorder="1" applyAlignment="1">
      <alignment vertical="top" wrapText="1"/>
    </xf>
    <xf numFmtId="0" fontId="0" fillId="0" borderId="9" xfId="0" applyFill="1" applyBorder="1" applyAlignment="1">
      <alignment vertical="top"/>
    </xf>
    <xf numFmtId="0" fontId="0" fillId="0" borderId="1" xfId="0" applyBorder="1" applyAlignment="1">
      <alignment vertical="top" wrapText="1"/>
    </xf>
    <xf numFmtId="0" fontId="0" fillId="0" borderId="1" xfId="0" applyBorder="1" applyAlignment="1">
      <alignment vertical="top"/>
    </xf>
    <xf numFmtId="0" fontId="0" fillId="0" borderId="9" xfId="0" quotePrefix="1" applyBorder="1" applyAlignment="1">
      <alignment vertical="top" wrapText="1"/>
    </xf>
    <xf numFmtId="0" fontId="3" fillId="0" borderId="2" xfId="0" applyFont="1" applyBorder="1" applyAlignment="1">
      <alignment vertical="top" wrapText="1"/>
    </xf>
    <xf numFmtId="0" fontId="5" fillId="0" borderId="2" xfId="0" applyFont="1" applyBorder="1" applyAlignment="1">
      <alignment vertical="top" wrapText="1"/>
    </xf>
    <xf numFmtId="0" fontId="0" fillId="0" borderId="1" xfId="0" applyBorder="1" applyAlignment="1">
      <alignment vertical="top" wrapText="1"/>
    </xf>
    <xf numFmtId="0" fontId="0" fillId="0" borderId="1" xfId="0" applyBorder="1" applyAlignment="1">
      <alignment vertical="top"/>
    </xf>
    <xf numFmtId="0" fontId="0" fillId="0" borderId="1" xfId="0" applyBorder="1" applyAlignment="1">
      <alignment wrapText="1"/>
    </xf>
    <xf numFmtId="0" fontId="0" fillId="0" borderId="0" xfId="0" applyFont="1"/>
    <xf numFmtId="0" fontId="0" fillId="0" borderId="1" xfId="0" applyFont="1" applyBorder="1" applyAlignment="1">
      <alignment vertical="top"/>
    </xf>
    <xf numFmtId="0" fontId="0" fillId="0" borderId="1" xfId="0" applyFont="1" applyBorder="1" applyAlignment="1">
      <alignment vertical="top" wrapText="1"/>
    </xf>
    <xf numFmtId="0" fontId="0" fillId="0" borderId="0" xfId="0" applyFont="1" applyAlignment="1">
      <alignment vertical="center"/>
    </xf>
    <xf numFmtId="0" fontId="0" fillId="0" borderId="1" xfId="0" applyFont="1" applyBorder="1"/>
    <xf numFmtId="0" fontId="0" fillId="0" borderId="0" xfId="0" applyBorder="1" applyAlignment="1">
      <alignment vertical="top" wrapText="1"/>
    </xf>
    <xf numFmtId="0" fontId="0" fillId="0" borderId="9" xfId="0" applyBorder="1" applyAlignment="1">
      <alignment vertical="top"/>
    </xf>
    <xf numFmtId="0" fontId="0" fillId="0" borderId="9" xfId="0" applyBorder="1" applyAlignment="1">
      <alignment vertical="top" wrapText="1"/>
    </xf>
    <xf numFmtId="0" fontId="0" fillId="0" borderId="7" xfId="0" applyBorder="1" applyAlignment="1">
      <alignment vertical="top"/>
    </xf>
    <xf numFmtId="0" fontId="0" fillId="0" borderId="0" xfId="0" applyBorder="1" applyAlignment="1">
      <alignment vertical="top"/>
    </xf>
    <xf numFmtId="0" fontId="0" fillId="0" borderId="6" xfId="0" applyBorder="1" applyAlignment="1">
      <alignment vertical="top" wrapText="1"/>
    </xf>
    <xf numFmtId="0" fontId="0" fillId="0" borderId="10" xfId="0" applyBorder="1" applyAlignment="1">
      <alignment vertical="top"/>
    </xf>
    <xf numFmtId="0" fontId="0" fillId="0" borderId="10" xfId="0" applyBorder="1" applyAlignment="1">
      <alignment vertical="top" wrapText="1"/>
    </xf>
    <xf numFmtId="0" fontId="0" fillId="0" borderId="6" xfId="0" applyBorder="1" applyAlignment="1">
      <alignment wrapText="1"/>
    </xf>
    <xf numFmtId="0" fontId="0" fillId="0" borderId="9" xfId="0" applyBorder="1"/>
    <xf numFmtId="0" fontId="0" fillId="0" borderId="0" xfId="0" applyFill="1" applyBorder="1" applyAlignment="1">
      <alignment vertical="top"/>
    </xf>
    <xf numFmtId="0" fontId="1" fillId="0" borderId="10" xfId="0" applyFont="1" applyBorder="1" applyAlignment="1">
      <alignment horizontal="center" vertical="top" wrapText="1"/>
    </xf>
    <xf numFmtId="0" fontId="1" fillId="0" borderId="1" xfId="0" applyFont="1" applyBorder="1" applyAlignment="1">
      <alignment horizontal="center" vertical="top"/>
    </xf>
    <xf numFmtId="0" fontId="1" fillId="0" borderId="10" xfId="0" applyFont="1" applyBorder="1" applyAlignment="1">
      <alignment horizontal="center" vertical="top"/>
    </xf>
    <xf numFmtId="0" fontId="1" fillId="0" borderId="0" xfId="0" applyFont="1" applyBorder="1" applyAlignment="1">
      <alignment horizontal="center" vertical="top"/>
    </xf>
    <xf numFmtId="0" fontId="0" fillId="0" borderId="9" xfId="0" applyBorder="1" applyAlignment="1">
      <alignment horizontal="left" vertical="top" wrapText="1"/>
    </xf>
    <xf numFmtId="0" fontId="0" fillId="0" borderId="9" xfId="0" applyBorder="1"/>
    <xf numFmtId="0" fontId="0" fillId="0" borderId="9" xfId="0" applyBorder="1" applyAlignment="1">
      <alignment horizontal="left" vertical="top"/>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7" xfId="0" applyBorder="1" applyAlignment="1">
      <alignment horizontal="center" vertical="top"/>
    </xf>
    <xf numFmtId="0" fontId="0" fillId="0" borderId="8" xfId="0" applyBorder="1" applyAlignment="1">
      <alignment horizontal="center" vertical="top"/>
    </xf>
    <xf numFmtId="0" fontId="1" fillId="0" borderId="0" xfId="0" applyFont="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219010</xdr:colOff>
      <xdr:row>0</xdr:row>
      <xdr:rowOff>0</xdr:rowOff>
    </xdr:from>
    <xdr:to>
      <xdr:col>31</xdr:col>
      <xdr:colOff>85173</xdr:colOff>
      <xdr:row>0</xdr:row>
      <xdr:rowOff>0</xdr:rowOff>
    </xdr:to>
    <xdr:cxnSp macro="">
      <xdr:nvCxnSpPr>
        <xdr:cNvPr id="31" name="Elbow Connector 30"/>
        <xdr:cNvCxnSpPr/>
      </xdr:nvCxnSpPr>
      <xdr:spPr>
        <a:xfrm rot="5400000" flipH="1" flipV="1">
          <a:off x="10508942" y="-107105"/>
          <a:ext cx="12700" cy="16934963"/>
        </a:xfrm>
        <a:prstGeom prst="bentConnector3">
          <a:avLst>
            <a:gd name="adj1" fmla="val 1800000"/>
          </a:avLst>
        </a:prstGeom>
        <a:ln w="2857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108307</xdr:colOff>
      <xdr:row>0</xdr:row>
      <xdr:rowOff>0</xdr:rowOff>
    </xdr:from>
    <xdr:to>
      <xdr:col>16</xdr:col>
      <xdr:colOff>287016</xdr:colOff>
      <xdr:row>0</xdr:row>
      <xdr:rowOff>0</xdr:rowOff>
    </xdr:to>
    <xdr:cxnSp macro="">
      <xdr:nvCxnSpPr>
        <xdr:cNvPr id="34" name="Straight Arrow Connector 218"/>
        <xdr:cNvCxnSpPr>
          <a:stCxn id="94" idx="2"/>
        </xdr:cNvCxnSpPr>
      </xdr:nvCxnSpPr>
      <xdr:spPr>
        <a:xfrm rot="5400000">
          <a:off x="6029799" y="-928005"/>
          <a:ext cx="458451" cy="7452346"/>
        </a:xfrm>
        <a:prstGeom prst="bentConnector2">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287016</xdr:colOff>
      <xdr:row>0</xdr:row>
      <xdr:rowOff>0</xdr:rowOff>
    </xdr:from>
    <xdr:to>
      <xdr:col>29</xdr:col>
      <xdr:colOff>518123</xdr:colOff>
      <xdr:row>0</xdr:row>
      <xdr:rowOff>0</xdr:rowOff>
    </xdr:to>
    <xdr:cxnSp macro="">
      <xdr:nvCxnSpPr>
        <xdr:cNvPr id="41" name="Straight Arrow Connector 218"/>
        <xdr:cNvCxnSpPr>
          <a:stCxn id="94" idx="2"/>
        </xdr:cNvCxnSpPr>
      </xdr:nvCxnSpPr>
      <xdr:spPr>
        <a:xfrm rot="16200000" flipH="1">
          <a:off x="13815759" y="-1261619"/>
          <a:ext cx="449757" cy="8110880"/>
        </a:xfrm>
        <a:prstGeom prst="bentConnector2">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1</xdr:row>
      <xdr:rowOff>0</xdr:rowOff>
    </xdr:from>
    <xdr:to>
      <xdr:col>33</xdr:col>
      <xdr:colOff>478914</xdr:colOff>
      <xdr:row>65</xdr:row>
      <xdr:rowOff>80312</xdr:rowOff>
    </xdr:to>
    <xdr:pic>
      <xdr:nvPicPr>
        <xdr:cNvPr id="115" name="Picture 114"/>
        <xdr:cNvPicPr>
          <a:picLocks noChangeAspect="1"/>
        </xdr:cNvPicPr>
      </xdr:nvPicPr>
      <xdr:blipFill>
        <a:blip xmlns:r="http://schemas.openxmlformats.org/officeDocument/2006/relationships" r:embed="rId1"/>
        <a:stretch>
          <a:fillRect/>
        </a:stretch>
      </xdr:blipFill>
      <xdr:spPr>
        <a:xfrm>
          <a:off x="0" y="190500"/>
          <a:ext cx="20517133" cy="1227231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5388429</xdr:colOff>
      <xdr:row>12</xdr:row>
      <xdr:rowOff>0</xdr:rowOff>
    </xdr:from>
    <xdr:to>
      <xdr:col>1</xdr:col>
      <xdr:colOff>6552868</xdr:colOff>
      <xdr:row>14</xdr:row>
      <xdr:rowOff>123818</xdr:rowOff>
    </xdr:to>
    <xdr:grpSp>
      <xdr:nvGrpSpPr>
        <xdr:cNvPr id="2" name="Group 1"/>
        <xdr:cNvGrpSpPr/>
      </xdr:nvGrpSpPr>
      <xdr:grpSpPr>
        <a:xfrm>
          <a:off x="7579179" y="6653893"/>
          <a:ext cx="1164439" cy="504818"/>
          <a:chOff x="7369952" y="6510341"/>
          <a:chExt cx="1164439" cy="504818"/>
        </a:xfrm>
      </xdr:grpSpPr>
      <xdr:sp macro="" textlink="">
        <xdr:nvSpPr>
          <xdr:cNvPr id="3" name="Rectangle 2"/>
          <xdr:cNvSpPr/>
        </xdr:nvSpPr>
        <xdr:spPr>
          <a:xfrm>
            <a:off x="7369969" y="6512719"/>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LP2KM</a:t>
            </a:r>
          </a:p>
        </xdr:txBody>
      </xdr:sp>
      <xdr:sp macro="" textlink="">
        <xdr:nvSpPr>
          <xdr:cNvPr id="4" name="Rectangle 3"/>
          <xdr:cNvSpPr/>
        </xdr:nvSpPr>
        <xdr:spPr>
          <a:xfrm>
            <a:off x="7950985" y="6510341"/>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WR I</a:t>
            </a:r>
          </a:p>
        </xdr:txBody>
      </xdr:sp>
      <xdr:sp macro="" textlink="">
        <xdr:nvSpPr>
          <xdr:cNvPr id="5" name="Rectangle 4"/>
          <xdr:cNvSpPr/>
        </xdr:nvSpPr>
        <xdr:spPr>
          <a:xfrm>
            <a:off x="7369952" y="6765128"/>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sp macro="" textlink="">
        <xdr:nvSpPr>
          <xdr:cNvPr id="6" name="Rectangle 5"/>
          <xdr:cNvSpPr/>
        </xdr:nvSpPr>
        <xdr:spPr>
          <a:xfrm>
            <a:off x="7950968" y="6762750"/>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5386917</xdr:colOff>
      <xdr:row>13</xdr:row>
      <xdr:rowOff>0</xdr:rowOff>
    </xdr:from>
    <xdr:to>
      <xdr:col>2</xdr:col>
      <xdr:colOff>273</xdr:colOff>
      <xdr:row>15</xdr:row>
      <xdr:rowOff>123818</xdr:rowOff>
    </xdr:to>
    <xdr:grpSp>
      <xdr:nvGrpSpPr>
        <xdr:cNvPr id="2" name="Group 1"/>
        <xdr:cNvGrpSpPr/>
      </xdr:nvGrpSpPr>
      <xdr:grpSpPr>
        <a:xfrm>
          <a:off x="7577667" y="12244917"/>
          <a:ext cx="1164439" cy="504818"/>
          <a:chOff x="7369952" y="6510341"/>
          <a:chExt cx="1164439" cy="504818"/>
        </a:xfrm>
      </xdr:grpSpPr>
      <xdr:sp macro="" textlink="">
        <xdr:nvSpPr>
          <xdr:cNvPr id="3" name="Rectangle 2"/>
          <xdr:cNvSpPr/>
        </xdr:nvSpPr>
        <xdr:spPr>
          <a:xfrm>
            <a:off x="7369969" y="6512719"/>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LP2KM</a:t>
            </a:r>
          </a:p>
        </xdr:txBody>
      </xdr:sp>
      <xdr:sp macro="" textlink="">
        <xdr:nvSpPr>
          <xdr:cNvPr id="4" name="Rectangle 3"/>
          <xdr:cNvSpPr/>
        </xdr:nvSpPr>
        <xdr:spPr>
          <a:xfrm>
            <a:off x="7950985" y="6510341"/>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WR I</a:t>
            </a:r>
          </a:p>
        </xdr:txBody>
      </xdr:sp>
      <xdr:sp macro="" textlink="">
        <xdr:nvSpPr>
          <xdr:cNvPr id="5" name="Rectangle 4"/>
          <xdr:cNvSpPr/>
        </xdr:nvSpPr>
        <xdr:spPr>
          <a:xfrm>
            <a:off x="7369952" y="6765128"/>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sp macro="" textlink="">
        <xdr:nvSpPr>
          <xdr:cNvPr id="6" name="Rectangle 5"/>
          <xdr:cNvSpPr/>
        </xdr:nvSpPr>
        <xdr:spPr>
          <a:xfrm>
            <a:off x="7950968" y="6762750"/>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5973529</xdr:colOff>
      <xdr:row>9</xdr:row>
      <xdr:rowOff>503466</xdr:rowOff>
    </xdr:from>
    <xdr:to>
      <xdr:col>2</xdr:col>
      <xdr:colOff>579325</xdr:colOff>
      <xdr:row>10</xdr:row>
      <xdr:rowOff>246284</xdr:rowOff>
    </xdr:to>
    <xdr:grpSp>
      <xdr:nvGrpSpPr>
        <xdr:cNvPr id="2" name="Group 1"/>
        <xdr:cNvGrpSpPr/>
      </xdr:nvGrpSpPr>
      <xdr:grpSpPr>
        <a:xfrm>
          <a:off x="8164279" y="6599466"/>
          <a:ext cx="1164439" cy="504818"/>
          <a:chOff x="7369952" y="6510341"/>
          <a:chExt cx="1164439" cy="504818"/>
        </a:xfrm>
      </xdr:grpSpPr>
      <xdr:sp macro="" textlink="">
        <xdr:nvSpPr>
          <xdr:cNvPr id="3" name="Rectangle 2"/>
          <xdr:cNvSpPr/>
        </xdr:nvSpPr>
        <xdr:spPr>
          <a:xfrm>
            <a:off x="7369969" y="6512719"/>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LP2KM</a:t>
            </a:r>
          </a:p>
        </xdr:txBody>
      </xdr:sp>
      <xdr:sp macro="" textlink="">
        <xdr:nvSpPr>
          <xdr:cNvPr id="4" name="Rectangle 3"/>
          <xdr:cNvSpPr/>
        </xdr:nvSpPr>
        <xdr:spPr>
          <a:xfrm>
            <a:off x="7950985" y="6510341"/>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WR I</a:t>
            </a:r>
          </a:p>
        </xdr:txBody>
      </xdr:sp>
      <xdr:sp macro="" textlink="">
        <xdr:nvSpPr>
          <xdr:cNvPr id="5" name="Rectangle 4"/>
          <xdr:cNvSpPr/>
        </xdr:nvSpPr>
        <xdr:spPr>
          <a:xfrm>
            <a:off x="7369952" y="6765128"/>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sp macro="" textlink="">
        <xdr:nvSpPr>
          <xdr:cNvPr id="6" name="Rectangle 5"/>
          <xdr:cNvSpPr/>
        </xdr:nvSpPr>
        <xdr:spPr>
          <a:xfrm>
            <a:off x="7950968" y="6762750"/>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5381624</xdr:colOff>
      <xdr:row>11</xdr:row>
      <xdr:rowOff>1</xdr:rowOff>
    </xdr:from>
    <xdr:to>
      <xdr:col>1</xdr:col>
      <xdr:colOff>6546063</xdr:colOff>
      <xdr:row>13</xdr:row>
      <xdr:rowOff>123819</xdr:rowOff>
    </xdr:to>
    <xdr:grpSp>
      <xdr:nvGrpSpPr>
        <xdr:cNvPr id="2" name="Group 1"/>
        <xdr:cNvGrpSpPr/>
      </xdr:nvGrpSpPr>
      <xdr:grpSpPr>
        <a:xfrm>
          <a:off x="7572374" y="3952876"/>
          <a:ext cx="1164439" cy="504818"/>
          <a:chOff x="7369952" y="6510341"/>
          <a:chExt cx="1164439" cy="504818"/>
        </a:xfrm>
      </xdr:grpSpPr>
      <xdr:sp macro="" textlink="">
        <xdr:nvSpPr>
          <xdr:cNvPr id="3" name="Rectangle 2"/>
          <xdr:cNvSpPr/>
        </xdr:nvSpPr>
        <xdr:spPr>
          <a:xfrm>
            <a:off x="7369969" y="6512719"/>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LP2KM</a:t>
            </a:r>
          </a:p>
        </xdr:txBody>
      </xdr:sp>
      <xdr:sp macro="" textlink="">
        <xdr:nvSpPr>
          <xdr:cNvPr id="4" name="Rectangle 3"/>
          <xdr:cNvSpPr/>
        </xdr:nvSpPr>
        <xdr:spPr>
          <a:xfrm>
            <a:off x="7950985" y="6510341"/>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WR I</a:t>
            </a:r>
          </a:p>
        </xdr:txBody>
      </xdr:sp>
      <xdr:sp macro="" textlink="">
        <xdr:nvSpPr>
          <xdr:cNvPr id="5" name="Rectangle 4"/>
          <xdr:cNvSpPr/>
        </xdr:nvSpPr>
        <xdr:spPr>
          <a:xfrm>
            <a:off x="7369952" y="6765128"/>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sp macro="" textlink="">
        <xdr:nvSpPr>
          <xdr:cNvPr id="6" name="Rectangle 5"/>
          <xdr:cNvSpPr/>
        </xdr:nvSpPr>
        <xdr:spPr>
          <a:xfrm>
            <a:off x="7950968" y="6762750"/>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5381624</xdr:colOff>
      <xdr:row>12</xdr:row>
      <xdr:rowOff>-1</xdr:rowOff>
    </xdr:from>
    <xdr:to>
      <xdr:col>1</xdr:col>
      <xdr:colOff>6546063</xdr:colOff>
      <xdr:row>14</xdr:row>
      <xdr:rowOff>123817</xdr:rowOff>
    </xdr:to>
    <xdr:grpSp>
      <xdr:nvGrpSpPr>
        <xdr:cNvPr id="2" name="Group 1"/>
        <xdr:cNvGrpSpPr/>
      </xdr:nvGrpSpPr>
      <xdr:grpSpPr>
        <a:xfrm>
          <a:off x="7572374" y="8691562"/>
          <a:ext cx="1164439" cy="504818"/>
          <a:chOff x="7369952" y="6510341"/>
          <a:chExt cx="1164439" cy="504818"/>
        </a:xfrm>
      </xdr:grpSpPr>
      <xdr:sp macro="" textlink="">
        <xdr:nvSpPr>
          <xdr:cNvPr id="3" name="Rectangle 2"/>
          <xdr:cNvSpPr/>
        </xdr:nvSpPr>
        <xdr:spPr>
          <a:xfrm>
            <a:off x="7369969" y="6512719"/>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LP2KM</a:t>
            </a:r>
          </a:p>
        </xdr:txBody>
      </xdr:sp>
      <xdr:sp macro="" textlink="">
        <xdr:nvSpPr>
          <xdr:cNvPr id="4" name="Rectangle 3"/>
          <xdr:cNvSpPr/>
        </xdr:nvSpPr>
        <xdr:spPr>
          <a:xfrm>
            <a:off x="7950985" y="6510341"/>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WR I</a:t>
            </a:r>
          </a:p>
        </xdr:txBody>
      </xdr:sp>
      <xdr:sp macro="" textlink="">
        <xdr:nvSpPr>
          <xdr:cNvPr id="5" name="Rectangle 4"/>
          <xdr:cNvSpPr/>
        </xdr:nvSpPr>
        <xdr:spPr>
          <a:xfrm>
            <a:off x="7369952" y="6765128"/>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sp macro="" textlink="">
        <xdr:nvSpPr>
          <xdr:cNvPr id="6" name="Rectangle 5"/>
          <xdr:cNvSpPr/>
        </xdr:nvSpPr>
        <xdr:spPr>
          <a:xfrm>
            <a:off x="7950968" y="6762750"/>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5381625</xdr:colOff>
      <xdr:row>11</xdr:row>
      <xdr:rowOff>0</xdr:rowOff>
    </xdr:from>
    <xdr:to>
      <xdr:col>1</xdr:col>
      <xdr:colOff>6546064</xdr:colOff>
      <xdr:row>13</xdr:row>
      <xdr:rowOff>123818</xdr:rowOff>
    </xdr:to>
    <xdr:grpSp>
      <xdr:nvGrpSpPr>
        <xdr:cNvPr id="2" name="Group 1"/>
        <xdr:cNvGrpSpPr/>
      </xdr:nvGrpSpPr>
      <xdr:grpSpPr>
        <a:xfrm>
          <a:off x="7572375" y="5203031"/>
          <a:ext cx="1164439" cy="504818"/>
          <a:chOff x="7369952" y="6510341"/>
          <a:chExt cx="1164439" cy="504818"/>
        </a:xfrm>
      </xdr:grpSpPr>
      <xdr:sp macro="" textlink="">
        <xdr:nvSpPr>
          <xdr:cNvPr id="3" name="Rectangle 2"/>
          <xdr:cNvSpPr/>
        </xdr:nvSpPr>
        <xdr:spPr>
          <a:xfrm>
            <a:off x="7369969" y="6512719"/>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LP2KM</a:t>
            </a:r>
          </a:p>
        </xdr:txBody>
      </xdr:sp>
      <xdr:sp macro="" textlink="">
        <xdr:nvSpPr>
          <xdr:cNvPr id="4" name="Rectangle 3"/>
          <xdr:cNvSpPr/>
        </xdr:nvSpPr>
        <xdr:spPr>
          <a:xfrm>
            <a:off x="7950985" y="6510341"/>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WR I</a:t>
            </a:r>
          </a:p>
        </xdr:txBody>
      </xdr:sp>
      <xdr:sp macro="" textlink="">
        <xdr:nvSpPr>
          <xdr:cNvPr id="5" name="Rectangle 4"/>
          <xdr:cNvSpPr/>
        </xdr:nvSpPr>
        <xdr:spPr>
          <a:xfrm>
            <a:off x="7369952" y="6765128"/>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sp macro="" textlink="">
        <xdr:nvSpPr>
          <xdr:cNvPr id="6" name="Rectangle 5"/>
          <xdr:cNvSpPr/>
        </xdr:nvSpPr>
        <xdr:spPr>
          <a:xfrm>
            <a:off x="7950968" y="6762750"/>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5381625</xdr:colOff>
      <xdr:row>11</xdr:row>
      <xdr:rowOff>0</xdr:rowOff>
    </xdr:from>
    <xdr:to>
      <xdr:col>1</xdr:col>
      <xdr:colOff>6546064</xdr:colOff>
      <xdr:row>13</xdr:row>
      <xdr:rowOff>111911</xdr:rowOff>
    </xdr:to>
    <xdr:grpSp>
      <xdr:nvGrpSpPr>
        <xdr:cNvPr id="2" name="Group 1"/>
        <xdr:cNvGrpSpPr/>
      </xdr:nvGrpSpPr>
      <xdr:grpSpPr>
        <a:xfrm>
          <a:off x="7572375" y="4488656"/>
          <a:ext cx="1164439" cy="504818"/>
          <a:chOff x="7369952" y="6510341"/>
          <a:chExt cx="1164439" cy="504818"/>
        </a:xfrm>
      </xdr:grpSpPr>
      <xdr:sp macro="" textlink="">
        <xdr:nvSpPr>
          <xdr:cNvPr id="3" name="Rectangle 2"/>
          <xdr:cNvSpPr/>
        </xdr:nvSpPr>
        <xdr:spPr>
          <a:xfrm>
            <a:off x="7369969" y="6512719"/>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LP2KM</a:t>
            </a:r>
          </a:p>
        </xdr:txBody>
      </xdr:sp>
      <xdr:sp macro="" textlink="">
        <xdr:nvSpPr>
          <xdr:cNvPr id="4" name="Rectangle 3"/>
          <xdr:cNvSpPr/>
        </xdr:nvSpPr>
        <xdr:spPr>
          <a:xfrm>
            <a:off x="7950985" y="6510341"/>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WR I</a:t>
            </a:r>
          </a:p>
        </xdr:txBody>
      </xdr:sp>
      <xdr:sp macro="" textlink="">
        <xdr:nvSpPr>
          <xdr:cNvPr id="5" name="Rectangle 4"/>
          <xdr:cNvSpPr/>
        </xdr:nvSpPr>
        <xdr:spPr>
          <a:xfrm>
            <a:off x="7369952" y="6765128"/>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sp macro="" textlink="">
        <xdr:nvSpPr>
          <xdr:cNvPr id="6" name="Rectangle 5"/>
          <xdr:cNvSpPr/>
        </xdr:nvSpPr>
        <xdr:spPr>
          <a:xfrm>
            <a:off x="7950968" y="6762750"/>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5381625</xdr:colOff>
      <xdr:row>11</xdr:row>
      <xdr:rowOff>0</xdr:rowOff>
    </xdr:from>
    <xdr:to>
      <xdr:col>1</xdr:col>
      <xdr:colOff>6546064</xdr:colOff>
      <xdr:row>13</xdr:row>
      <xdr:rowOff>123818</xdr:rowOff>
    </xdr:to>
    <xdr:grpSp>
      <xdr:nvGrpSpPr>
        <xdr:cNvPr id="2" name="Group 1"/>
        <xdr:cNvGrpSpPr/>
      </xdr:nvGrpSpPr>
      <xdr:grpSpPr>
        <a:xfrm>
          <a:off x="7572375" y="5560219"/>
          <a:ext cx="1164439" cy="504818"/>
          <a:chOff x="7369952" y="6510341"/>
          <a:chExt cx="1164439" cy="504818"/>
        </a:xfrm>
      </xdr:grpSpPr>
      <xdr:sp macro="" textlink="">
        <xdr:nvSpPr>
          <xdr:cNvPr id="3" name="Rectangle 2"/>
          <xdr:cNvSpPr/>
        </xdr:nvSpPr>
        <xdr:spPr>
          <a:xfrm>
            <a:off x="7369969" y="6512719"/>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LP2KM</a:t>
            </a:r>
          </a:p>
        </xdr:txBody>
      </xdr:sp>
      <xdr:sp macro="" textlink="">
        <xdr:nvSpPr>
          <xdr:cNvPr id="4" name="Rectangle 3"/>
          <xdr:cNvSpPr/>
        </xdr:nvSpPr>
        <xdr:spPr>
          <a:xfrm>
            <a:off x="7950985" y="6510341"/>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WR I</a:t>
            </a:r>
          </a:p>
        </xdr:txBody>
      </xdr:sp>
      <xdr:sp macro="" textlink="">
        <xdr:nvSpPr>
          <xdr:cNvPr id="5" name="Rectangle 4"/>
          <xdr:cNvSpPr/>
        </xdr:nvSpPr>
        <xdr:spPr>
          <a:xfrm>
            <a:off x="7369952" y="6765128"/>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sp macro="" textlink="">
        <xdr:nvSpPr>
          <xdr:cNvPr id="6" name="Rectangle 5"/>
          <xdr:cNvSpPr/>
        </xdr:nvSpPr>
        <xdr:spPr>
          <a:xfrm>
            <a:off x="7950968" y="6762750"/>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5381625</xdr:colOff>
      <xdr:row>11</xdr:row>
      <xdr:rowOff>0</xdr:rowOff>
    </xdr:from>
    <xdr:to>
      <xdr:col>1</xdr:col>
      <xdr:colOff>6546064</xdr:colOff>
      <xdr:row>13</xdr:row>
      <xdr:rowOff>123818</xdr:rowOff>
    </xdr:to>
    <xdr:grpSp>
      <xdr:nvGrpSpPr>
        <xdr:cNvPr id="2" name="Group 1"/>
        <xdr:cNvGrpSpPr/>
      </xdr:nvGrpSpPr>
      <xdr:grpSpPr>
        <a:xfrm>
          <a:off x="7572375" y="6596063"/>
          <a:ext cx="1164439" cy="504818"/>
          <a:chOff x="7369952" y="6510341"/>
          <a:chExt cx="1164439" cy="504818"/>
        </a:xfrm>
      </xdr:grpSpPr>
      <xdr:sp macro="" textlink="">
        <xdr:nvSpPr>
          <xdr:cNvPr id="3" name="Rectangle 2"/>
          <xdr:cNvSpPr/>
        </xdr:nvSpPr>
        <xdr:spPr>
          <a:xfrm>
            <a:off x="7369969" y="6512719"/>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LP2KM</a:t>
            </a:r>
          </a:p>
        </xdr:txBody>
      </xdr:sp>
      <xdr:sp macro="" textlink="">
        <xdr:nvSpPr>
          <xdr:cNvPr id="4" name="Rectangle 3"/>
          <xdr:cNvSpPr/>
        </xdr:nvSpPr>
        <xdr:spPr>
          <a:xfrm>
            <a:off x="7950985" y="6510341"/>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WR I</a:t>
            </a:r>
          </a:p>
        </xdr:txBody>
      </xdr:sp>
      <xdr:sp macro="" textlink="">
        <xdr:nvSpPr>
          <xdr:cNvPr id="5" name="Rectangle 4"/>
          <xdr:cNvSpPr/>
        </xdr:nvSpPr>
        <xdr:spPr>
          <a:xfrm>
            <a:off x="7369952" y="6765128"/>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sp macro="" textlink="">
        <xdr:nvSpPr>
          <xdr:cNvPr id="6" name="Rectangle 5"/>
          <xdr:cNvSpPr/>
        </xdr:nvSpPr>
        <xdr:spPr>
          <a:xfrm>
            <a:off x="7950968" y="6762750"/>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5388429</xdr:colOff>
      <xdr:row>11</xdr:row>
      <xdr:rowOff>0</xdr:rowOff>
    </xdr:from>
    <xdr:to>
      <xdr:col>1</xdr:col>
      <xdr:colOff>6552868</xdr:colOff>
      <xdr:row>13</xdr:row>
      <xdr:rowOff>123818</xdr:rowOff>
    </xdr:to>
    <xdr:grpSp>
      <xdr:nvGrpSpPr>
        <xdr:cNvPr id="2" name="Group 1"/>
        <xdr:cNvGrpSpPr/>
      </xdr:nvGrpSpPr>
      <xdr:grpSpPr>
        <a:xfrm>
          <a:off x="7579179" y="5470071"/>
          <a:ext cx="1164439" cy="504818"/>
          <a:chOff x="7369952" y="6510341"/>
          <a:chExt cx="1164439" cy="504818"/>
        </a:xfrm>
      </xdr:grpSpPr>
      <xdr:sp macro="" textlink="">
        <xdr:nvSpPr>
          <xdr:cNvPr id="3" name="Rectangle 2"/>
          <xdr:cNvSpPr/>
        </xdr:nvSpPr>
        <xdr:spPr>
          <a:xfrm>
            <a:off x="7369969" y="6512719"/>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LP2KM</a:t>
            </a:r>
          </a:p>
        </xdr:txBody>
      </xdr:sp>
      <xdr:sp macro="" textlink="">
        <xdr:nvSpPr>
          <xdr:cNvPr id="4" name="Rectangle 3"/>
          <xdr:cNvSpPr/>
        </xdr:nvSpPr>
        <xdr:spPr>
          <a:xfrm>
            <a:off x="7950985" y="6510341"/>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WR I</a:t>
            </a:r>
          </a:p>
        </xdr:txBody>
      </xdr:sp>
      <xdr:sp macro="" textlink="">
        <xdr:nvSpPr>
          <xdr:cNvPr id="5" name="Rectangle 4"/>
          <xdr:cNvSpPr/>
        </xdr:nvSpPr>
        <xdr:spPr>
          <a:xfrm>
            <a:off x="7369952" y="6765128"/>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sp macro="" textlink="">
        <xdr:nvSpPr>
          <xdr:cNvPr id="6" name="Rectangle 5"/>
          <xdr:cNvSpPr/>
        </xdr:nvSpPr>
        <xdr:spPr>
          <a:xfrm>
            <a:off x="7950968" y="6762750"/>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5686425</xdr:colOff>
      <xdr:row>10</xdr:row>
      <xdr:rowOff>381000</xdr:rowOff>
    </xdr:from>
    <xdr:to>
      <xdr:col>1</xdr:col>
      <xdr:colOff>6850864</xdr:colOff>
      <xdr:row>13</xdr:row>
      <xdr:rowOff>114293</xdr:rowOff>
    </xdr:to>
    <xdr:grpSp>
      <xdr:nvGrpSpPr>
        <xdr:cNvPr id="2" name="Group 1"/>
        <xdr:cNvGrpSpPr/>
      </xdr:nvGrpSpPr>
      <xdr:grpSpPr>
        <a:xfrm>
          <a:off x="7877175" y="3724275"/>
          <a:ext cx="1164439" cy="504818"/>
          <a:chOff x="7369952" y="6510341"/>
          <a:chExt cx="1164439" cy="504818"/>
        </a:xfrm>
      </xdr:grpSpPr>
      <xdr:sp macro="" textlink="">
        <xdr:nvSpPr>
          <xdr:cNvPr id="3" name="Rectangle 2"/>
          <xdr:cNvSpPr/>
        </xdr:nvSpPr>
        <xdr:spPr>
          <a:xfrm>
            <a:off x="7369969" y="6512719"/>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LP2KM</a:t>
            </a:r>
          </a:p>
        </xdr:txBody>
      </xdr:sp>
      <xdr:sp macro="" textlink="">
        <xdr:nvSpPr>
          <xdr:cNvPr id="4" name="Rectangle 3"/>
          <xdr:cNvSpPr/>
        </xdr:nvSpPr>
        <xdr:spPr>
          <a:xfrm>
            <a:off x="7950985" y="6510341"/>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WR I</a:t>
            </a:r>
          </a:p>
        </xdr:txBody>
      </xdr:sp>
      <xdr:sp macro="" textlink="">
        <xdr:nvSpPr>
          <xdr:cNvPr id="5" name="Rectangle 4"/>
          <xdr:cNvSpPr/>
        </xdr:nvSpPr>
        <xdr:spPr>
          <a:xfrm>
            <a:off x="7369952" y="6765128"/>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sp macro="" textlink="">
        <xdr:nvSpPr>
          <xdr:cNvPr id="6" name="Rectangle 5"/>
          <xdr:cNvSpPr/>
        </xdr:nvSpPr>
        <xdr:spPr>
          <a:xfrm>
            <a:off x="7950968" y="6762750"/>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5381625</xdr:colOff>
      <xdr:row>11</xdr:row>
      <xdr:rowOff>0</xdr:rowOff>
    </xdr:from>
    <xdr:to>
      <xdr:col>1</xdr:col>
      <xdr:colOff>6546064</xdr:colOff>
      <xdr:row>13</xdr:row>
      <xdr:rowOff>123818</xdr:rowOff>
    </xdr:to>
    <xdr:grpSp>
      <xdr:nvGrpSpPr>
        <xdr:cNvPr id="2" name="Group 1"/>
        <xdr:cNvGrpSpPr/>
      </xdr:nvGrpSpPr>
      <xdr:grpSpPr>
        <a:xfrm>
          <a:off x="7572375" y="7286625"/>
          <a:ext cx="1164439" cy="504818"/>
          <a:chOff x="7369952" y="6510341"/>
          <a:chExt cx="1164439" cy="504818"/>
        </a:xfrm>
      </xdr:grpSpPr>
      <xdr:sp macro="" textlink="">
        <xdr:nvSpPr>
          <xdr:cNvPr id="3" name="Rectangle 2"/>
          <xdr:cNvSpPr/>
        </xdr:nvSpPr>
        <xdr:spPr>
          <a:xfrm>
            <a:off x="7369969" y="6512719"/>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LP2KM</a:t>
            </a:r>
          </a:p>
        </xdr:txBody>
      </xdr:sp>
      <xdr:sp macro="" textlink="">
        <xdr:nvSpPr>
          <xdr:cNvPr id="4" name="Rectangle 3"/>
          <xdr:cNvSpPr/>
        </xdr:nvSpPr>
        <xdr:spPr>
          <a:xfrm>
            <a:off x="7950985" y="6510341"/>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WR I</a:t>
            </a:r>
          </a:p>
        </xdr:txBody>
      </xdr:sp>
      <xdr:sp macro="" textlink="">
        <xdr:nvSpPr>
          <xdr:cNvPr id="5" name="Rectangle 4"/>
          <xdr:cNvSpPr/>
        </xdr:nvSpPr>
        <xdr:spPr>
          <a:xfrm>
            <a:off x="7369952" y="6765128"/>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sp macro="" textlink="">
        <xdr:nvSpPr>
          <xdr:cNvPr id="6" name="Rectangle 5"/>
          <xdr:cNvSpPr/>
        </xdr:nvSpPr>
        <xdr:spPr>
          <a:xfrm>
            <a:off x="7950968" y="6762750"/>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5381625</xdr:colOff>
      <xdr:row>10</xdr:row>
      <xdr:rowOff>619124</xdr:rowOff>
    </xdr:from>
    <xdr:to>
      <xdr:col>1</xdr:col>
      <xdr:colOff>6546064</xdr:colOff>
      <xdr:row>13</xdr:row>
      <xdr:rowOff>123817</xdr:rowOff>
    </xdr:to>
    <xdr:grpSp>
      <xdr:nvGrpSpPr>
        <xdr:cNvPr id="2" name="Group 1"/>
        <xdr:cNvGrpSpPr/>
      </xdr:nvGrpSpPr>
      <xdr:grpSpPr>
        <a:xfrm>
          <a:off x="7572375" y="5381624"/>
          <a:ext cx="1164439" cy="504818"/>
          <a:chOff x="7369952" y="6510341"/>
          <a:chExt cx="1164439" cy="504818"/>
        </a:xfrm>
      </xdr:grpSpPr>
      <xdr:sp macro="" textlink="">
        <xdr:nvSpPr>
          <xdr:cNvPr id="3" name="Rectangle 2"/>
          <xdr:cNvSpPr/>
        </xdr:nvSpPr>
        <xdr:spPr>
          <a:xfrm>
            <a:off x="7369969" y="6512719"/>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LP2KM</a:t>
            </a:r>
          </a:p>
        </xdr:txBody>
      </xdr:sp>
      <xdr:sp macro="" textlink="">
        <xdr:nvSpPr>
          <xdr:cNvPr id="4" name="Rectangle 3"/>
          <xdr:cNvSpPr/>
        </xdr:nvSpPr>
        <xdr:spPr>
          <a:xfrm>
            <a:off x="7950985" y="6510341"/>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WR I</a:t>
            </a:r>
          </a:p>
        </xdr:txBody>
      </xdr:sp>
      <xdr:sp macro="" textlink="">
        <xdr:nvSpPr>
          <xdr:cNvPr id="5" name="Rectangle 4"/>
          <xdr:cNvSpPr/>
        </xdr:nvSpPr>
        <xdr:spPr>
          <a:xfrm>
            <a:off x="7369952" y="6765128"/>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sp macro="" textlink="">
        <xdr:nvSpPr>
          <xdr:cNvPr id="6" name="Rectangle 5"/>
          <xdr:cNvSpPr/>
        </xdr:nvSpPr>
        <xdr:spPr>
          <a:xfrm>
            <a:off x="7950968" y="6762750"/>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5381625</xdr:colOff>
      <xdr:row>10</xdr:row>
      <xdr:rowOff>381005</xdr:rowOff>
    </xdr:from>
    <xdr:to>
      <xdr:col>1</xdr:col>
      <xdr:colOff>6546064</xdr:colOff>
      <xdr:row>12</xdr:row>
      <xdr:rowOff>64292</xdr:rowOff>
    </xdr:to>
    <xdr:grpSp>
      <xdr:nvGrpSpPr>
        <xdr:cNvPr id="2" name="Group 1"/>
        <xdr:cNvGrpSpPr/>
      </xdr:nvGrpSpPr>
      <xdr:grpSpPr>
        <a:xfrm>
          <a:off x="7572375" y="6619880"/>
          <a:ext cx="1164439" cy="504818"/>
          <a:chOff x="7369952" y="6510341"/>
          <a:chExt cx="1164439" cy="504818"/>
        </a:xfrm>
      </xdr:grpSpPr>
      <xdr:sp macro="" textlink="">
        <xdr:nvSpPr>
          <xdr:cNvPr id="3" name="Rectangle 2"/>
          <xdr:cNvSpPr/>
        </xdr:nvSpPr>
        <xdr:spPr>
          <a:xfrm>
            <a:off x="7369969" y="6512719"/>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LP2KM</a:t>
            </a:r>
          </a:p>
        </xdr:txBody>
      </xdr:sp>
      <xdr:sp macro="" textlink="">
        <xdr:nvSpPr>
          <xdr:cNvPr id="4" name="Rectangle 3"/>
          <xdr:cNvSpPr/>
        </xdr:nvSpPr>
        <xdr:spPr>
          <a:xfrm>
            <a:off x="7950985" y="6510341"/>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WR I</a:t>
            </a:r>
          </a:p>
        </xdr:txBody>
      </xdr:sp>
      <xdr:sp macro="" textlink="">
        <xdr:nvSpPr>
          <xdr:cNvPr id="5" name="Rectangle 4"/>
          <xdr:cNvSpPr/>
        </xdr:nvSpPr>
        <xdr:spPr>
          <a:xfrm>
            <a:off x="7369952" y="6765128"/>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sp macro="" textlink="">
        <xdr:nvSpPr>
          <xdr:cNvPr id="6" name="Rectangle 5"/>
          <xdr:cNvSpPr/>
        </xdr:nvSpPr>
        <xdr:spPr>
          <a:xfrm>
            <a:off x="7950968" y="6762750"/>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5381625</xdr:colOff>
      <xdr:row>10</xdr:row>
      <xdr:rowOff>642930</xdr:rowOff>
    </xdr:from>
    <xdr:to>
      <xdr:col>1</xdr:col>
      <xdr:colOff>6546064</xdr:colOff>
      <xdr:row>13</xdr:row>
      <xdr:rowOff>111904</xdr:rowOff>
    </xdr:to>
    <xdr:grpSp>
      <xdr:nvGrpSpPr>
        <xdr:cNvPr id="2" name="Group 1"/>
        <xdr:cNvGrpSpPr/>
      </xdr:nvGrpSpPr>
      <xdr:grpSpPr>
        <a:xfrm>
          <a:off x="7572375" y="5929305"/>
          <a:ext cx="1164439" cy="504818"/>
          <a:chOff x="7369952" y="6510341"/>
          <a:chExt cx="1164439" cy="504818"/>
        </a:xfrm>
      </xdr:grpSpPr>
      <xdr:sp macro="" textlink="">
        <xdr:nvSpPr>
          <xdr:cNvPr id="3" name="Rectangle 2"/>
          <xdr:cNvSpPr/>
        </xdr:nvSpPr>
        <xdr:spPr>
          <a:xfrm>
            <a:off x="7369969" y="6512719"/>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LP2KM</a:t>
            </a:r>
          </a:p>
        </xdr:txBody>
      </xdr:sp>
      <xdr:sp macro="" textlink="">
        <xdr:nvSpPr>
          <xdr:cNvPr id="4" name="Rectangle 3"/>
          <xdr:cNvSpPr/>
        </xdr:nvSpPr>
        <xdr:spPr>
          <a:xfrm>
            <a:off x="7950985" y="6510341"/>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WR I</a:t>
            </a:r>
          </a:p>
        </xdr:txBody>
      </xdr:sp>
      <xdr:sp macro="" textlink="">
        <xdr:nvSpPr>
          <xdr:cNvPr id="5" name="Rectangle 4"/>
          <xdr:cNvSpPr/>
        </xdr:nvSpPr>
        <xdr:spPr>
          <a:xfrm>
            <a:off x="7369952" y="6765128"/>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sp macro="" textlink="">
        <xdr:nvSpPr>
          <xdr:cNvPr id="6" name="Rectangle 5"/>
          <xdr:cNvSpPr/>
        </xdr:nvSpPr>
        <xdr:spPr>
          <a:xfrm>
            <a:off x="7950968" y="6762750"/>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grp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5381624</xdr:colOff>
      <xdr:row>10</xdr:row>
      <xdr:rowOff>0</xdr:rowOff>
    </xdr:from>
    <xdr:to>
      <xdr:col>1</xdr:col>
      <xdr:colOff>6546063</xdr:colOff>
      <xdr:row>12</xdr:row>
      <xdr:rowOff>123818</xdr:rowOff>
    </xdr:to>
    <xdr:grpSp>
      <xdr:nvGrpSpPr>
        <xdr:cNvPr id="2" name="Group 1"/>
        <xdr:cNvGrpSpPr/>
      </xdr:nvGrpSpPr>
      <xdr:grpSpPr>
        <a:xfrm>
          <a:off x="7572374" y="5476875"/>
          <a:ext cx="1164439" cy="504818"/>
          <a:chOff x="7369952" y="6510341"/>
          <a:chExt cx="1164439" cy="504818"/>
        </a:xfrm>
      </xdr:grpSpPr>
      <xdr:sp macro="" textlink="">
        <xdr:nvSpPr>
          <xdr:cNvPr id="3" name="Rectangle 2"/>
          <xdr:cNvSpPr/>
        </xdr:nvSpPr>
        <xdr:spPr>
          <a:xfrm>
            <a:off x="7369969" y="6512719"/>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LP2KM</a:t>
            </a:r>
          </a:p>
        </xdr:txBody>
      </xdr:sp>
      <xdr:sp macro="" textlink="">
        <xdr:nvSpPr>
          <xdr:cNvPr id="4" name="Rectangle 3"/>
          <xdr:cNvSpPr/>
        </xdr:nvSpPr>
        <xdr:spPr>
          <a:xfrm>
            <a:off x="7950985" y="6510341"/>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WR I</a:t>
            </a:r>
          </a:p>
        </xdr:txBody>
      </xdr:sp>
      <xdr:sp macro="" textlink="">
        <xdr:nvSpPr>
          <xdr:cNvPr id="5" name="Rectangle 4"/>
          <xdr:cNvSpPr/>
        </xdr:nvSpPr>
        <xdr:spPr>
          <a:xfrm>
            <a:off x="7369952" y="6765128"/>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sp macro="" textlink="">
        <xdr:nvSpPr>
          <xdr:cNvPr id="6" name="Rectangle 5"/>
          <xdr:cNvSpPr/>
        </xdr:nvSpPr>
        <xdr:spPr>
          <a:xfrm>
            <a:off x="7950968" y="6762750"/>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5381625</xdr:colOff>
      <xdr:row>11</xdr:row>
      <xdr:rowOff>0</xdr:rowOff>
    </xdr:from>
    <xdr:to>
      <xdr:col>1</xdr:col>
      <xdr:colOff>6546064</xdr:colOff>
      <xdr:row>13</xdr:row>
      <xdr:rowOff>123818</xdr:rowOff>
    </xdr:to>
    <xdr:grpSp>
      <xdr:nvGrpSpPr>
        <xdr:cNvPr id="2" name="Group 1"/>
        <xdr:cNvGrpSpPr/>
      </xdr:nvGrpSpPr>
      <xdr:grpSpPr>
        <a:xfrm>
          <a:off x="7572375" y="4191000"/>
          <a:ext cx="1164439" cy="504818"/>
          <a:chOff x="7369952" y="6510341"/>
          <a:chExt cx="1164439" cy="504818"/>
        </a:xfrm>
      </xdr:grpSpPr>
      <xdr:sp macro="" textlink="">
        <xdr:nvSpPr>
          <xdr:cNvPr id="3" name="Rectangle 2"/>
          <xdr:cNvSpPr/>
        </xdr:nvSpPr>
        <xdr:spPr>
          <a:xfrm>
            <a:off x="7369969" y="6512719"/>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LP2KM</a:t>
            </a:r>
          </a:p>
        </xdr:txBody>
      </xdr:sp>
      <xdr:sp macro="" textlink="">
        <xdr:nvSpPr>
          <xdr:cNvPr id="4" name="Rectangle 3"/>
          <xdr:cNvSpPr/>
        </xdr:nvSpPr>
        <xdr:spPr>
          <a:xfrm>
            <a:off x="7950985" y="6510341"/>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WR I</a:t>
            </a:r>
          </a:p>
        </xdr:txBody>
      </xdr:sp>
      <xdr:sp macro="" textlink="">
        <xdr:nvSpPr>
          <xdr:cNvPr id="5" name="Rectangle 4"/>
          <xdr:cNvSpPr/>
        </xdr:nvSpPr>
        <xdr:spPr>
          <a:xfrm>
            <a:off x="7369952" y="6765128"/>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sp macro="" textlink="">
        <xdr:nvSpPr>
          <xdr:cNvPr id="6" name="Rectangle 5"/>
          <xdr:cNvSpPr/>
        </xdr:nvSpPr>
        <xdr:spPr>
          <a:xfrm>
            <a:off x="7950968" y="6762750"/>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grp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5524499</xdr:colOff>
      <xdr:row>10</xdr:row>
      <xdr:rowOff>1</xdr:rowOff>
    </xdr:from>
    <xdr:to>
      <xdr:col>1</xdr:col>
      <xdr:colOff>6688938</xdr:colOff>
      <xdr:row>10</xdr:row>
      <xdr:rowOff>504819</xdr:rowOff>
    </xdr:to>
    <xdr:grpSp>
      <xdr:nvGrpSpPr>
        <xdr:cNvPr id="2" name="Group 1"/>
        <xdr:cNvGrpSpPr/>
      </xdr:nvGrpSpPr>
      <xdr:grpSpPr>
        <a:xfrm>
          <a:off x="7917655" y="6429376"/>
          <a:ext cx="1164439" cy="504818"/>
          <a:chOff x="7369952" y="6510341"/>
          <a:chExt cx="1164439" cy="504818"/>
        </a:xfrm>
      </xdr:grpSpPr>
      <xdr:sp macro="" textlink="">
        <xdr:nvSpPr>
          <xdr:cNvPr id="3" name="Rectangle 2"/>
          <xdr:cNvSpPr/>
        </xdr:nvSpPr>
        <xdr:spPr>
          <a:xfrm>
            <a:off x="7369969" y="6512719"/>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LP2KM</a:t>
            </a:r>
          </a:p>
        </xdr:txBody>
      </xdr:sp>
      <xdr:sp macro="" textlink="">
        <xdr:nvSpPr>
          <xdr:cNvPr id="4" name="Rectangle 3"/>
          <xdr:cNvSpPr/>
        </xdr:nvSpPr>
        <xdr:spPr>
          <a:xfrm>
            <a:off x="7950985" y="6510341"/>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WR I</a:t>
            </a:r>
          </a:p>
        </xdr:txBody>
      </xdr:sp>
      <xdr:sp macro="" textlink="">
        <xdr:nvSpPr>
          <xdr:cNvPr id="5" name="Rectangle 4"/>
          <xdr:cNvSpPr/>
        </xdr:nvSpPr>
        <xdr:spPr>
          <a:xfrm>
            <a:off x="7369952" y="6765128"/>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sp macro="" textlink="">
        <xdr:nvSpPr>
          <xdr:cNvPr id="6" name="Rectangle 5"/>
          <xdr:cNvSpPr/>
        </xdr:nvSpPr>
        <xdr:spPr>
          <a:xfrm>
            <a:off x="7950968" y="6762750"/>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grp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5524501</xdr:colOff>
      <xdr:row>10</xdr:row>
      <xdr:rowOff>595312</xdr:rowOff>
    </xdr:from>
    <xdr:to>
      <xdr:col>1</xdr:col>
      <xdr:colOff>6688940</xdr:colOff>
      <xdr:row>12</xdr:row>
      <xdr:rowOff>52380</xdr:rowOff>
    </xdr:to>
    <xdr:grpSp>
      <xdr:nvGrpSpPr>
        <xdr:cNvPr id="2" name="Group 1"/>
        <xdr:cNvGrpSpPr/>
      </xdr:nvGrpSpPr>
      <xdr:grpSpPr>
        <a:xfrm>
          <a:off x="7917657" y="6560343"/>
          <a:ext cx="1164439" cy="504818"/>
          <a:chOff x="7369952" y="6510341"/>
          <a:chExt cx="1164439" cy="504818"/>
        </a:xfrm>
      </xdr:grpSpPr>
      <xdr:sp macro="" textlink="">
        <xdr:nvSpPr>
          <xdr:cNvPr id="3" name="Rectangle 2"/>
          <xdr:cNvSpPr/>
        </xdr:nvSpPr>
        <xdr:spPr>
          <a:xfrm>
            <a:off x="7369969" y="6512719"/>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LP2KM</a:t>
            </a:r>
          </a:p>
        </xdr:txBody>
      </xdr:sp>
      <xdr:sp macro="" textlink="">
        <xdr:nvSpPr>
          <xdr:cNvPr id="4" name="Rectangle 3"/>
          <xdr:cNvSpPr/>
        </xdr:nvSpPr>
        <xdr:spPr>
          <a:xfrm>
            <a:off x="7950985" y="6510341"/>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WR I</a:t>
            </a:r>
          </a:p>
        </xdr:txBody>
      </xdr:sp>
      <xdr:sp macro="" textlink="">
        <xdr:nvSpPr>
          <xdr:cNvPr id="5" name="Rectangle 4"/>
          <xdr:cNvSpPr/>
        </xdr:nvSpPr>
        <xdr:spPr>
          <a:xfrm>
            <a:off x="7369952" y="6765128"/>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sp macro="" textlink="">
        <xdr:nvSpPr>
          <xdr:cNvPr id="6" name="Rectangle 5"/>
          <xdr:cNvSpPr/>
        </xdr:nvSpPr>
        <xdr:spPr>
          <a:xfrm>
            <a:off x="7950968" y="6762750"/>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grp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5524500</xdr:colOff>
      <xdr:row>10</xdr:row>
      <xdr:rowOff>119064</xdr:rowOff>
    </xdr:from>
    <xdr:to>
      <xdr:col>1</xdr:col>
      <xdr:colOff>6688939</xdr:colOff>
      <xdr:row>11</xdr:row>
      <xdr:rowOff>4757</xdr:rowOff>
    </xdr:to>
    <xdr:grpSp>
      <xdr:nvGrpSpPr>
        <xdr:cNvPr id="2" name="Group 1"/>
        <xdr:cNvGrpSpPr/>
      </xdr:nvGrpSpPr>
      <xdr:grpSpPr>
        <a:xfrm>
          <a:off x="7917656" y="6512720"/>
          <a:ext cx="1164439" cy="504818"/>
          <a:chOff x="7369952" y="6510341"/>
          <a:chExt cx="1164439" cy="504818"/>
        </a:xfrm>
      </xdr:grpSpPr>
      <xdr:sp macro="" textlink="">
        <xdr:nvSpPr>
          <xdr:cNvPr id="3" name="Rectangle 2"/>
          <xdr:cNvSpPr/>
        </xdr:nvSpPr>
        <xdr:spPr>
          <a:xfrm>
            <a:off x="7369969" y="6512719"/>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LP2KM</a:t>
            </a:r>
          </a:p>
        </xdr:txBody>
      </xdr:sp>
      <xdr:sp macro="" textlink="">
        <xdr:nvSpPr>
          <xdr:cNvPr id="4" name="Rectangle 3"/>
          <xdr:cNvSpPr/>
        </xdr:nvSpPr>
        <xdr:spPr>
          <a:xfrm>
            <a:off x="7950985" y="6510341"/>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WR I</a:t>
            </a:r>
          </a:p>
        </xdr:txBody>
      </xdr:sp>
      <xdr:sp macro="" textlink="">
        <xdr:nvSpPr>
          <xdr:cNvPr id="5" name="Rectangle 4"/>
          <xdr:cNvSpPr/>
        </xdr:nvSpPr>
        <xdr:spPr>
          <a:xfrm>
            <a:off x="7369952" y="6765128"/>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sp macro="" textlink="">
        <xdr:nvSpPr>
          <xdr:cNvPr id="6" name="Rectangle 5"/>
          <xdr:cNvSpPr/>
        </xdr:nvSpPr>
        <xdr:spPr>
          <a:xfrm>
            <a:off x="7950968" y="6762750"/>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grp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5524500</xdr:colOff>
      <xdr:row>10</xdr:row>
      <xdr:rowOff>119063</xdr:rowOff>
    </xdr:from>
    <xdr:to>
      <xdr:col>1</xdr:col>
      <xdr:colOff>6688939</xdr:colOff>
      <xdr:row>11</xdr:row>
      <xdr:rowOff>4756</xdr:rowOff>
    </xdr:to>
    <xdr:grpSp>
      <xdr:nvGrpSpPr>
        <xdr:cNvPr id="2" name="Group 1"/>
        <xdr:cNvGrpSpPr/>
      </xdr:nvGrpSpPr>
      <xdr:grpSpPr>
        <a:xfrm>
          <a:off x="7917656" y="6405563"/>
          <a:ext cx="1164439" cy="504818"/>
          <a:chOff x="7369952" y="6510341"/>
          <a:chExt cx="1164439" cy="504818"/>
        </a:xfrm>
      </xdr:grpSpPr>
      <xdr:sp macro="" textlink="">
        <xdr:nvSpPr>
          <xdr:cNvPr id="3" name="Rectangle 2"/>
          <xdr:cNvSpPr/>
        </xdr:nvSpPr>
        <xdr:spPr>
          <a:xfrm>
            <a:off x="7369969" y="6512719"/>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LP2KM</a:t>
            </a:r>
          </a:p>
        </xdr:txBody>
      </xdr:sp>
      <xdr:sp macro="" textlink="">
        <xdr:nvSpPr>
          <xdr:cNvPr id="4" name="Rectangle 3"/>
          <xdr:cNvSpPr/>
        </xdr:nvSpPr>
        <xdr:spPr>
          <a:xfrm>
            <a:off x="7950985" y="6510341"/>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WR I</a:t>
            </a:r>
          </a:p>
        </xdr:txBody>
      </xdr:sp>
      <xdr:sp macro="" textlink="">
        <xdr:nvSpPr>
          <xdr:cNvPr id="5" name="Rectangle 4"/>
          <xdr:cNvSpPr/>
        </xdr:nvSpPr>
        <xdr:spPr>
          <a:xfrm>
            <a:off x="7369952" y="6765128"/>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sp macro="" textlink="">
        <xdr:nvSpPr>
          <xdr:cNvPr id="6" name="Rectangle 5"/>
          <xdr:cNvSpPr/>
        </xdr:nvSpPr>
        <xdr:spPr>
          <a:xfrm>
            <a:off x="7950968" y="6762750"/>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6179344</xdr:colOff>
      <xdr:row>11</xdr:row>
      <xdr:rowOff>11906</xdr:rowOff>
    </xdr:from>
    <xdr:to>
      <xdr:col>1</xdr:col>
      <xdr:colOff>7343783</xdr:colOff>
      <xdr:row>13</xdr:row>
      <xdr:rowOff>135724</xdr:rowOff>
    </xdr:to>
    <xdr:grpSp>
      <xdr:nvGrpSpPr>
        <xdr:cNvPr id="6" name="Group 5"/>
        <xdr:cNvGrpSpPr/>
      </xdr:nvGrpSpPr>
      <xdr:grpSpPr>
        <a:xfrm>
          <a:off x="8536782" y="3774281"/>
          <a:ext cx="1164439" cy="504818"/>
          <a:chOff x="7369952" y="6510341"/>
          <a:chExt cx="1164439" cy="504818"/>
        </a:xfrm>
      </xdr:grpSpPr>
      <xdr:sp macro="" textlink="">
        <xdr:nvSpPr>
          <xdr:cNvPr id="7" name="Rectangle 6"/>
          <xdr:cNvSpPr/>
        </xdr:nvSpPr>
        <xdr:spPr>
          <a:xfrm>
            <a:off x="7369969" y="6512719"/>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LP2KM</a:t>
            </a:r>
          </a:p>
        </xdr:txBody>
      </xdr:sp>
      <xdr:sp macro="" textlink="">
        <xdr:nvSpPr>
          <xdr:cNvPr id="8" name="Rectangle 7"/>
          <xdr:cNvSpPr/>
        </xdr:nvSpPr>
        <xdr:spPr>
          <a:xfrm>
            <a:off x="7950985" y="6510341"/>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WR I</a:t>
            </a:r>
          </a:p>
        </xdr:txBody>
      </xdr:sp>
      <xdr:sp macro="" textlink="">
        <xdr:nvSpPr>
          <xdr:cNvPr id="9" name="Rectangle 8"/>
          <xdr:cNvSpPr/>
        </xdr:nvSpPr>
        <xdr:spPr>
          <a:xfrm>
            <a:off x="7369952" y="6765128"/>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sp macro="" textlink="">
        <xdr:nvSpPr>
          <xdr:cNvPr id="10" name="Rectangle 9"/>
          <xdr:cNvSpPr/>
        </xdr:nvSpPr>
        <xdr:spPr>
          <a:xfrm>
            <a:off x="7950968" y="6762750"/>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grp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5524500</xdr:colOff>
      <xdr:row>11</xdr:row>
      <xdr:rowOff>0</xdr:rowOff>
    </xdr:from>
    <xdr:to>
      <xdr:col>1</xdr:col>
      <xdr:colOff>6688939</xdr:colOff>
      <xdr:row>13</xdr:row>
      <xdr:rowOff>123818</xdr:rowOff>
    </xdr:to>
    <xdr:grpSp>
      <xdr:nvGrpSpPr>
        <xdr:cNvPr id="2" name="Group 1"/>
        <xdr:cNvGrpSpPr/>
      </xdr:nvGrpSpPr>
      <xdr:grpSpPr>
        <a:xfrm>
          <a:off x="7917656" y="5203031"/>
          <a:ext cx="1164439" cy="504818"/>
          <a:chOff x="7369952" y="6510341"/>
          <a:chExt cx="1164439" cy="504818"/>
        </a:xfrm>
      </xdr:grpSpPr>
      <xdr:sp macro="" textlink="">
        <xdr:nvSpPr>
          <xdr:cNvPr id="3" name="Rectangle 2"/>
          <xdr:cNvSpPr/>
        </xdr:nvSpPr>
        <xdr:spPr>
          <a:xfrm>
            <a:off x="7369969" y="6512719"/>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LP2KM</a:t>
            </a:r>
          </a:p>
        </xdr:txBody>
      </xdr:sp>
      <xdr:sp macro="" textlink="">
        <xdr:nvSpPr>
          <xdr:cNvPr id="4" name="Rectangle 3"/>
          <xdr:cNvSpPr/>
        </xdr:nvSpPr>
        <xdr:spPr>
          <a:xfrm>
            <a:off x="7950985" y="6510341"/>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WR I</a:t>
            </a:r>
          </a:p>
        </xdr:txBody>
      </xdr:sp>
      <xdr:sp macro="" textlink="">
        <xdr:nvSpPr>
          <xdr:cNvPr id="5" name="Rectangle 4"/>
          <xdr:cNvSpPr/>
        </xdr:nvSpPr>
        <xdr:spPr>
          <a:xfrm>
            <a:off x="7369952" y="6765128"/>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sp macro="" textlink="">
        <xdr:nvSpPr>
          <xdr:cNvPr id="6" name="Rectangle 5"/>
          <xdr:cNvSpPr/>
        </xdr:nvSpPr>
        <xdr:spPr>
          <a:xfrm>
            <a:off x="7950968" y="6762750"/>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grp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5524500</xdr:colOff>
      <xdr:row>11</xdr:row>
      <xdr:rowOff>0</xdr:rowOff>
    </xdr:from>
    <xdr:to>
      <xdr:col>1</xdr:col>
      <xdr:colOff>6688939</xdr:colOff>
      <xdr:row>13</xdr:row>
      <xdr:rowOff>123818</xdr:rowOff>
    </xdr:to>
    <xdr:grpSp>
      <xdr:nvGrpSpPr>
        <xdr:cNvPr id="2" name="Group 1"/>
        <xdr:cNvGrpSpPr/>
      </xdr:nvGrpSpPr>
      <xdr:grpSpPr>
        <a:xfrm>
          <a:off x="7917656" y="5715000"/>
          <a:ext cx="1164439" cy="504818"/>
          <a:chOff x="7369952" y="6510341"/>
          <a:chExt cx="1164439" cy="504818"/>
        </a:xfrm>
      </xdr:grpSpPr>
      <xdr:sp macro="" textlink="">
        <xdr:nvSpPr>
          <xdr:cNvPr id="3" name="Rectangle 2"/>
          <xdr:cNvSpPr/>
        </xdr:nvSpPr>
        <xdr:spPr>
          <a:xfrm>
            <a:off x="7369969" y="6512719"/>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LP2KM</a:t>
            </a:r>
          </a:p>
        </xdr:txBody>
      </xdr:sp>
      <xdr:sp macro="" textlink="">
        <xdr:nvSpPr>
          <xdr:cNvPr id="4" name="Rectangle 3"/>
          <xdr:cNvSpPr/>
        </xdr:nvSpPr>
        <xdr:spPr>
          <a:xfrm>
            <a:off x="7950985" y="6510341"/>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WR I</a:t>
            </a:r>
          </a:p>
        </xdr:txBody>
      </xdr:sp>
      <xdr:sp macro="" textlink="">
        <xdr:nvSpPr>
          <xdr:cNvPr id="5" name="Rectangle 4"/>
          <xdr:cNvSpPr/>
        </xdr:nvSpPr>
        <xdr:spPr>
          <a:xfrm>
            <a:off x="7369952" y="6765128"/>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sp macro="" textlink="">
        <xdr:nvSpPr>
          <xdr:cNvPr id="6" name="Rectangle 5"/>
          <xdr:cNvSpPr/>
        </xdr:nvSpPr>
        <xdr:spPr>
          <a:xfrm>
            <a:off x="7950968" y="6762750"/>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grpSp>
    <xdr:clientData/>
  </xdr:twoCellAnchor>
</xdr:wsDr>
</file>

<file path=xl/drawings/drawing32.xml><?xml version="1.0" encoding="utf-8"?>
<xdr:wsDr xmlns:xdr="http://schemas.openxmlformats.org/drawingml/2006/spreadsheetDrawing" xmlns:a="http://schemas.openxmlformats.org/drawingml/2006/main">
  <xdr:twoCellAnchor>
    <xdr:from>
      <xdr:col>1</xdr:col>
      <xdr:colOff>5524501</xdr:colOff>
      <xdr:row>11</xdr:row>
      <xdr:rowOff>0</xdr:rowOff>
    </xdr:from>
    <xdr:to>
      <xdr:col>1</xdr:col>
      <xdr:colOff>6688940</xdr:colOff>
      <xdr:row>12</xdr:row>
      <xdr:rowOff>269074</xdr:rowOff>
    </xdr:to>
    <xdr:grpSp>
      <xdr:nvGrpSpPr>
        <xdr:cNvPr id="2" name="Group 1"/>
        <xdr:cNvGrpSpPr/>
      </xdr:nvGrpSpPr>
      <xdr:grpSpPr>
        <a:xfrm>
          <a:off x="7917657" y="6024563"/>
          <a:ext cx="1164439" cy="507199"/>
          <a:chOff x="7369952" y="6510341"/>
          <a:chExt cx="1164439" cy="504818"/>
        </a:xfrm>
      </xdr:grpSpPr>
      <xdr:sp macro="" textlink="">
        <xdr:nvSpPr>
          <xdr:cNvPr id="3" name="Rectangle 2"/>
          <xdr:cNvSpPr/>
        </xdr:nvSpPr>
        <xdr:spPr>
          <a:xfrm>
            <a:off x="7369969" y="6512719"/>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LP2KM</a:t>
            </a:r>
          </a:p>
        </xdr:txBody>
      </xdr:sp>
      <xdr:sp macro="" textlink="">
        <xdr:nvSpPr>
          <xdr:cNvPr id="4" name="Rectangle 3"/>
          <xdr:cNvSpPr/>
        </xdr:nvSpPr>
        <xdr:spPr>
          <a:xfrm>
            <a:off x="7950985" y="6510341"/>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WR I</a:t>
            </a:r>
          </a:p>
        </xdr:txBody>
      </xdr:sp>
      <xdr:sp macro="" textlink="">
        <xdr:nvSpPr>
          <xdr:cNvPr id="5" name="Rectangle 4"/>
          <xdr:cNvSpPr/>
        </xdr:nvSpPr>
        <xdr:spPr>
          <a:xfrm>
            <a:off x="7369952" y="6765128"/>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sp macro="" textlink="">
        <xdr:nvSpPr>
          <xdr:cNvPr id="6" name="Rectangle 5"/>
          <xdr:cNvSpPr/>
        </xdr:nvSpPr>
        <xdr:spPr>
          <a:xfrm>
            <a:off x="7950968" y="6762750"/>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grpSp>
    <xdr:clientData/>
  </xdr:twoCellAnchor>
</xdr:wsDr>
</file>

<file path=xl/drawings/drawing33.xml><?xml version="1.0" encoding="utf-8"?>
<xdr:wsDr xmlns:xdr="http://schemas.openxmlformats.org/drawingml/2006/spreadsheetDrawing" xmlns:a="http://schemas.openxmlformats.org/drawingml/2006/main">
  <xdr:twoCellAnchor>
    <xdr:from>
      <xdr:col>1</xdr:col>
      <xdr:colOff>5535707</xdr:colOff>
      <xdr:row>11</xdr:row>
      <xdr:rowOff>0</xdr:rowOff>
    </xdr:from>
    <xdr:to>
      <xdr:col>1</xdr:col>
      <xdr:colOff>6700146</xdr:colOff>
      <xdr:row>11</xdr:row>
      <xdr:rowOff>504818</xdr:rowOff>
    </xdr:to>
    <xdr:grpSp>
      <xdr:nvGrpSpPr>
        <xdr:cNvPr id="2" name="Group 1"/>
        <xdr:cNvGrpSpPr/>
      </xdr:nvGrpSpPr>
      <xdr:grpSpPr>
        <a:xfrm>
          <a:off x="7928863" y="5179219"/>
          <a:ext cx="1164439" cy="504818"/>
          <a:chOff x="7369952" y="6510341"/>
          <a:chExt cx="1164439" cy="504818"/>
        </a:xfrm>
      </xdr:grpSpPr>
      <xdr:sp macro="" textlink="">
        <xdr:nvSpPr>
          <xdr:cNvPr id="3" name="Rectangle 2"/>
          <xdr:cNvSpPr/>
        </xdr:nvSpPr>
        <xdr:spPr>
          <a:xfrm>
            <a:off x="7369969" y="6512719"/>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LP2KM</a:t>
            </a:r>
          </a:p>
        </xdr:txBody>
      </xdr:sp>
      <xdr:sp macro="" textlink="">
        <xdr:nvSpPr>
          <xdr:cNvPr id="4" name="Rectangle 3"/>
          <xdr:cNvSpPr/>
        </xdr:nvSpPr>
        <xdr:spPr>
          <a:xfrm>
            <a:off x="7950985" y="6510341"/>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WR I</a:t>
            </a:r>
          </a:p>
        </xdr:txBody>
      </xdr:sp>
      <xdr:sp macro="" textlink="">
        <xdr:nvSpPr>
          <xdr:cNvPr id="5" name="Rectangle 4"/>
          <xdr:cNvSpPr/>
        </xdr:nvSpPr>
        <xdr:spPr>
          <a:xfrm>
            <a:off x="7369952" y="6765128"/>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sp macro="" textlink="">
        <xdr:nvSpPr>
          <xdr:cNvPr id="6" name="Rectangle 5"/>
          <xdr:cNvSpPr/>
        </xdr:nvSpPr>
        <xdr:spPr>
          <a:xfrm>
            <a:off x="7950968" y="6762750"/>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grpSp>
    <xdr:clientData/>
  </xdr:twoCellAnchor>
</xdr:wsDr>
</file>

<file path=xl/drawings/drawing34.xml><?xml version="1.0" encoding="utf-8"?>
<xdr:wsDr xmlns:xdr="http://schemas.openxmlformats.org/drawingml/2006/spreadsheetDrawing" xmlns:a="http://schemas.openxmlformats.org/drawingml/2006/main">
  <xdr:twoCellAnchor>
    <xdr:from>
      <xdr:col>1</xdr:col>
      <xdr:colOff>5524500</xdr:colOff>
      <xdr:row>11</xdr:row>
      <xdr:rowOff>0</xdr:rowOff>
    </xdr:from>
    <xdr:to>
      <xdr:col>1</xdr:col>
      <xdr:colOff>6688939</xdr:colOff>
      <xdr:row>12</xdr:row>
      <xdr:rowOff>82996</xdr:rowOff>
    </xdr:to>
    <xdr:grpSp>
      <xdr:nvGrpSpPr>
        <xdr:cNvPr id="2" name="Group 1"/>
        <xdr:cNvGrpSpPr/>
      </xdr:nvGrpSpPr>
      <xdr:grpSpPr>
        <a:xfrm>
          <a:off x="7919357" y="4599214"/>
          <a:ext cx="1164439" cy="504818"/>
          <a:chOff x="7369952" y="6510341"/>
          <a:chExt cx="1164439" cy="504818"/>
        </a:xfrm>
      </xdr:grpSpPr>
      <xdr:sp macro="" textlink="">
        <xdr:nvSpPr>
          <xdr:cNvPr id="3" name="Rectangle 2"/>
          <xdr:cNvSpPr/>
        </xdr:nvSpPr>
        <xdr:spPr>
          <a:xfrm>
            <a:off x="7369969" y="6512719"/>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LP2KM</a:t>
            </a:r>
          </a:p>
        </xdr:txBody>
      </xdr:sp>
      <xdr:sp macro="" textlink="">
        <xdr:nvSpPr>
          <xdr:cNvPr id="4" name="Rectangle 3"/>
          <xdr:cNvSpPr/>
        </xdr:nvSpPr>
        <xdr:spPr>
          <a:xfrm>
            <a:off x="7950985" y="6510341"/>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WR I</a:t>
            </a:r>
          </a:p>
        </xdr:txBody>
      </xdr:sp>
      <xdr:sp macro="" textlink="">
        <xdr:nvSpPr>
          <xdr:cNvPr id="5" name="Rectangle 4"/>
          <xdr:cNvSpPr/>
        </xdr:nvSpPr>
        <xdr:spPr>
          <a:xfrm>
            <a:off x="7369952" y="6765128"/>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sp macro="" textlink="">
        <xdr:nvSpPr>
          <xdr:cNvPr id="6" name="Rectangle 5"/>
          <xdr:cNvSpPr/>
        </xdr:nvSpPr>
        <xdr:spPr>
          <a:xfrm>
            <a:off x="7950968" y="6762750"/>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grpSp>
    <xdr:clientData/>
  </xdr:twoCellAnchor>
</xdr:wsDr>
</file>

<file path=xl/drawings/drawing35.xml><?xml version="1.0" encoding="utf-8"?>
<xdr:wsDr xmlns:xdr="http://schemas.openxmlformats.org/drawingml/2006/spreadsheetDrawing" xmlns:a="http://schemas.openxmlformats.org/drawingml/2006/main">
  <xdr:twoCellAnchor>
    <xdr:from>
      <xdr:col>1</xdr:col>
      <xdr:colOff>5524500</xdr:colOff>
      <xdr:row>12</xdr:row>
      <xdr:rowOff>0</xdr:rowOff>
    </xdr:from>
    <xdr:to>
      <xdr:col>1</xdr:col>
      <xdr:colOff>6688939</xdr:colOff>
      <xdr:row>14</xdr:row>
      <xdr:rowOff>123818</xdr:rowOff>
    </xdr:to>
    <xdr:grpSp>
      <xdr:nvGrpSpPr>
        <xdr:cNvPr id="2" name="Group 1"/>
        <xdr:cNvGrpSpPr/>
      </xdr:nvGrpSpPr>
      <xdr:grpSpPr>
        <a:xfrm>
          <a:off x="7919357" y="9851571"/>
          <a:ext cx="1164439" cy="504818"/>
          <a:chOff x="7369952" y="6510341"/>
          <a:chExt cx="1164439" cy="504818"/>
        </a:xfrm>
      </xdr:grpSpPr>
      <xdr:sp macro="" textlink="">
        <xdr:nvSpPr>
          <xdr:cNvPr id="3" name="Rectangle 2"/>
          <xdr:cNvSpPr/>
        </xdr:nvSpPr>
        <xdr:spPr>
          <a:xfrm>
            <a:off x="7369969" y="6512719"/>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LP2KM</a:t>
            </a:r>
          </a:p>
        </xdr:txBody>
      </xdr:sp>
      <xdr:sp macro="" textlink="">
        <xdr:nvSpPr>
          <xdr:cNvPr id="4" name="Rectangle 3"/>
          <xdr:cNvSpPr/>
        </xdr:nvSpPr>
        <xdr:spPr>
          <a:xfrm>
            <a:off x="7950985" y="6510341"/>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WR I</a:t>
            </a:r>
          </a:p>
        </xdr:txBody>
      </xdr:sp>
      <xdr:sp macro="" textlink="">
        <xdr:nvSpPr>
          <xdr:cNvPr id="5" name="Rectangle 4"/>
          <xdr:cNvSpPr/>
        </xdr:nvSpPr>
        <xdr:spPr>
          <a:xfrm>
            <a:off x="7369952" y="6765128"/>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sp macro="" textlink="">
        <xdr:nvSpPr>
          <xdr:cNvPr id="6" name="Rectangle 5"/>
          <xdr:cNvSpPr/>
        </xdr:nvSpPr>
        <xdr:spPr>
          <a:xfrm>
            <a:off x="7950968" y="6762750"/>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grpSp>
    <xdr:clientData/>
  </xdr:twoCellAnchor>
</xdr:wsDr>
</file>

<file path=xl/drawings/drawing36.xml><?xml version="1.0" encoding="utf-8"?>
<xdr:wsDr xmlns:xdr="http://schemas.openxmlformats.org/drawingml/2006/spreadsheetDrawing" xmlns:a="http://schemas.openxmlformats.org/drawingml/2006/main">
  <xdr:twoCellAnchor>
    <xdr:from>
      <xdr:col>1</xdr:col>
      <xdr:colOff>5524500</xdr:colOff>
      <xdr:row>11</xdr:row>
      <xdr:rowOff>1</xdr:rowOff>
    </xdr:from>
    <xdr:to>
      <xdr:col>1</xdr:col>
      <xdr:colOff>6688939</xdr:colOff>
      <xdr:row>12</xdr:row>
      <xdr:rowOff>123819</xdr:rowOff>
    </xdr:to>
    <xdr:grpSp>
      <xdr:nvGrpSpPr>
        <xdr:cNvPr id="2" name="Group 1"/>
        <xdr:cNvGrpSpPr/>
      </xdr:nvGrpSpPr>
      <xdr:grpSpPr>
        <a:xfrm>
          <a:off x="7917656" y="4869657"/>
          <a:ext cx="1164439" cy="504818"/>
          <a:chOff x="7369952" y="6510341"/>
          <a:chExt cx="1164439" cy="504818"/>
        </a:xfrm>
      </xdr:grpSpPr>
      <xdr:sp macro="" textlink="">
        <xdr:nvSpPr>
          <xdr:cNvPr id="3" name="Rectangle 2"/>
          <xdr:cNvSpPr/>
        </xdr:nvSpPr>
        <xdr:spPr>
          <a:xfrm>
            <a:off x="7369969" y="6512719"/>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LP2KM</a:t>
            </a:r>
          </a:p>
        </xdr:txBody>
      </xdr:sp>
      <xdr:sp macro="" textlink="">
        <xdr:nvSpPr>
          <xdr:cNvPr id="4" name="Rectangle 3"/>
          <xdr:cNvSpPr/>
        </xdr:nvSpPr>
        <xdr:spPr>
          <a:xfrm>
            <a:off x="7950985" y="6510341"/>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WR I</a:t>
            </a:r>
          </a:p>
        </xdr:txBody>
      </xdr:sp>
      <xdr:sp macro="" textlink="">
        <xdr:nvSpPr>
          <xdr:cNvPr id="5" name="Rectangle 4"/>
          <xdr:cNvSpPr/>
        </xdr:nvSpPr>
        <xdr:spPr>
          <a:xfrm>
            <a:off x="7369952" y="6765128"/>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sp macro="" textlink="">
        <xdr:nvSpPr>
          <xdr:cNvPr id="6" name="Rectangle 5"/>
          <xdr:cNvSpPr/>
        </xdr:nvSpPr>
        <xdr:spPr>
          <a:xfrm>
            <a:off x="7950968" y="6762750"/>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grpSp>
    <xdr:clientData/>
  </xdr:twoCellAnchor>
</xdr:wsDr>
</file>

<file path=xl/drawings/drawing37.xml><?xml version="1.0" encoding="utf-8"?>
<xdr:wsDr xmlns:xdr="http://schemas.openxmlformats.org/drawingml/2006/spreadsheetDrawing" xmlns:a="http://schemas.openxmlformats.org/drawingml/2006/main">
  <xdr:twoCellAnchor>
    <xdr:from>
      <xdr:col>1</xdr:col>
      <xdr:colOff>5524500</xdr:colOff>
      <xdr:row>11</xdr:row>
      <xdr:rowOff>0</xdr:rowOff>
    </xdr:from>
    <xdr:to>
      <xdr:col>1</xdr:col>
      <xdr:colOff>6688939</xdr:colOff>
      <xdr:row>12</xdr:row>
      <xdr:rowOff>123818</xdr:rowOff>
    </xdr:to>
    <xdr:grpSp>
      <xdr:nvGrpSpPr>
        <xdr:cNvPr id="2" name="Group 1"/>
        <xdr:cNvGrpSpPr/>
      </xdr:nvGrpSpPr>
      <xdr:grpSpPr>
        <a:xfrm>
          <a:off x="7919357" y="3619500"/>
          <a:ext cx="1164439" cy="504818"/>
          <a:chOff x="7369952" y="6510341"/>
          <a:chExt cx="1164439" cy="504818"/>
        </a:xfrm>
      </xdr:grpSpPr>
      <xdr:sp macro="" textlink="">
        <xdr:nvSpPr>
          <xdr:cNvPr id="3" name="Rectangle 2"/>
          <xdr:cNvSpPr/>
        </xdr:nvSpPr>
        <xdr:spPr>
          <a:xfrm>
            <a:off x="7369969" y="6512719"/>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LP2KM</a:t>
            </a:r>
          </a:p>
        </xdr:txBody>
      </xdr:sp>
      <xdr:sp macro="" textlink="">
        <xdr:nvSpPr>
          <xdr:cNvPr id="4" name="Rectangle 3"/>
          <xdr:cNvSpPr/>
        </xdr:nvSpPr>
        <xdr:spPr>
          <a:xfrm>
            <a:off x="7950985" y="6510341"/>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WR I</a:t>
            </a:r>
          </a:p>
        </xdr:txBody>
      </xdr:sp>
      <xdr:sp macro="" textlink="">
        <xdr:nvSpPr>
          <xdr:cNvPr id="5" name="Rectangle 4"/>
          <xdr:cNvSpPr/>
        </xdr:nvSpPr>
        <xdr:spPr>
          <a:xfrm>
            <a:off x="7369952" y="6765128"/>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sp macro="" textlink="">
        <xdr:nvSpPr>
          <xdr:cNvPr id="6" name="Rectangle 5"/>
          <xdr:cNvSpPr/>
        </xdr:nvSpPr>
        <xdr:spPr>
          <a:xfrm>
            <a:off x="7950968" y="6762750"/>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grpSp>
    <xdr:clientData/>
  </xdr:twoCellAnchor>
</xdr:wsDr>
</file>

<file path=xl/drawings/drawing38.xml><?xml version="1.0" encoding="utf-8"?>
<xdr:wsDr xmlns:xdr="http://schemas.openxmlformats.org/drawingml/2006/spreadsheetDrawing" xmlns:a="http://schemas.openxmlformats.org/drawingml/2006/main">
  <xdr:twoCellAnchor>
    <xdr:from>
      <xdr:col>1</xdr:col>
      <xdr:colOff>5524499</xdr:colOff>
      <xdr:row>11</xdr:row>
      <xdr:rowOff>0</xdr:rowOff>
    </xdr:from>
    <xdr:to>
      <xdr:col>1</xdr:col>
      <xdr:colOff>6688938</xdr:colOff>
      <xdr:row>12</xdr:row>
      <xdr:rowOff>123818</xdr:rowOff>
    </xdr:to>
    <xdr:grpSp>
      <xdr:nvGrpSpPr>
        <xdr:cNvPr id="2" name="Group 1"/>
        <xdr:cNvGrpSpPr/>
      </xdr:nvGrpSpPr>
      <xdr:grpSpPr>
        <a:xfrm>
          <a:off x="7919356" y="6218464"/>
          <a:ext cx="1164439" cy="504818"/>
          <a:chOff x="7369952" y="6510341"/>
          <a:chExt cx="1164439" cy="504818"/>
        </a:xfrm>
      </xdr:grpSpPr>
      <xdr:sp macro="" textlink="">
        <xdr:nvSpPr>
          <xdr:cNvPr id="3" name="Rectangle 2"/>
          <xdr:cNvSpPr/>
        </xdr:nvSpPr>
        <xdr:spPr>
          <a:xfrm>
            <a:off x="7369969" y="6512719"/>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LP2KM</a:t>
            </a:r>
          </a:p>
        </xdr:txBody>
      </xdr:sp>
      <xdr:sp macro="" textlink="">
        <xdr:nvSpPr>
          <xdr:cNvPr id="4" name="Rectangle 3"/>
          <xdr:cNvSpPr/>
        </xdr:nvSpPr>
        <xdr:spPr>
          <a:xfrm>
            <a:off x="7950985" y="6510341"/>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WR I</a:t>
            </a:r>
          </a:p>
        </xdr:txBody>
      </xdr:sp>
      <xdr:sp macro="" textlink="">
        <xdr:nvSpPr>
          <xdr:cNvPr id="5" name="Rectangle 4"/>
          <xdr:cNvSpPr/>
        </xdr:nvSpPr>
        <xdr:spPr>
          <a:xfrm>
            <a:off x="7369952" y="6765128"/>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sp macro="" textlink="">
        <xdr:nvSpPr>
          <xdr:cNvPr id="6" name="Rectangle 5"/>
          <xdr:cNvSpPr/>
        </xdr:nvSpPr>
        <xdr:spPr>
          <a:xfrm>
            <a:off x="7950968" y="6762750"/>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grpSp>
    <xdr:clientData/>
  </xdr:twoCellAnchor>
</xdr:wsDr>
</file>

<file path=xl/drawings/drawing39.xml><?xml version="1.0" encoding="utf-8"?>
<xdr:wsDr xmlns:xdr="http://schemas.openxmlformats.org/drawingml/2006/spreadsheetDrawing" xmlns:a="http://schemas.openxmlformats.org/drawingml/2006/main">
  <xdr:twoCellAnchor>
    <xdr:from>
      <xdr:col>1</xdr:col>
      <xdr:colOff>5524500</xdr:colOff>
      <xdr:row>11</xdr:row>
      <xdr:rowOff>0</xdr:rowOff>
    </xdr:from>
    <xdr:to>
      <xdr:col>1</xdr:col>
      <xdr:colOff>6688939</xdr:colOff>
      <xdr:row>13</xdr:row>
      <xdr:rowOff>123818</xdr:rowOff>
    </xdr:to>
    <xdr:grpSp>
      <xdr:nvGrpSpPr>
        <xdr:cNvPr id="2" name="Group 1"/>
        <xdr:cNvGrpSpPr/>
      </xdr:nvGrpSpPr>
      <xdr:grpSpPr>
        <a:xfrm>
          <a:off x="7917656" y="5667375"/>
          <a:ext cx="1164439" cy="504818"/>
          <a:chOff x="7369952" y="6510341"/>
          <a:chExt cx="1164439" cy="504818"/>
        </a:xfrm>
      </xdr:grpSpPr>
      <xdr:sp macro="" textlink="">
        <xdr:nvSpPr>
          <xdr:cNvPr id="3" name="Rectangle 2"/>
          <xdr:cNvSpPr/>
        </xdr:nvSpPr>
        <xdr:spPr>
          <a:xfrm>
            <a:off x="7369969" y="6512719"/>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LP2KM</a:t>
            </a:r>
          </a:p>
        </xdr:txBody>
      </xdr:sp>
      <xdr:sp macro="" textlink="">
        <xdr:nvSpPr>
          <xdr:cNvPr id="4" name="Rectangle 3"/>
          <xdr:cNvSpPr/>
        </xdr:nvSpPr>
        <xdr:spPr>
          <a:xfrm>
            <a:off x="7950985" y="6510341"/>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WR I</a:t>
            </a:r>
          </a:p>
        </xdr:txBody>
      </xdr:sp>
      <xdr:sp macro="" textlink="">
        <xdr:nvSpPr>
          <xdr:cNvPr id="5" name="Rectangle 4"/>
          <xdr:cNvSpPr/>
        </xdr:nvSpPr>
        <xdr:spPr>
          <a:xfrm>
            <a:off x="7369952" y="6765128"/>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sp macro="" textlink="">
        <xdr:nvSpPr>
          <xdr:cNvPr id="6" name="Rectangle 5"/>
          <xdr:cNvSpPr/>
        </xdr:nvSpPr>
        <xdr:spPr>
          <a:xfrm>
            <a:off x="7950968" y="6762750"/>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5691171</xdr:colOff>
      <xdr:row>10</xdr:row>
      <xdr:rowOff>378624</xdr:rowOff>
    </xdr:from>
    <xdr:to>
      <xdr:col>1</xdr:col>
      <xdr:colOff>6855610</xdr:colOff>
      <xdr:row>13</xdr:row>
      <xdr:rowOff>121442</xdr:rowOff>
    </xdr:to>
    <xdr:grpSp>
      <xdr:nvGrpSpPr>
        <xdr:cNvPr id="15" name="Group 14"/>
        <xdr:cNvGrpSpPr/>
      </xdr:nvGrpSpPr>
      <xdr:grpSpPr>
        <a:xfrm>
          <a:off x="7881921" y="6415093"/>
          <a:ext cx="1164439" cy="504818"/>
          <a:chOff x="7369952" y="6510341"/>
          <a:chExt cx="1164439" cy="504818"/>
        </a:xfrm>
      </xdr:grpSpPr>
      <xdr:sp macro="" textlink="">
        <xdr:nvSpPr>
          <xdr:cNvPr id="11" name="Rectangle 10"/>
          <xdr:cNvSpPr/>
        </xdr:nvSpPr>
        <xdr:spPr>
          <a:xfrm>
            <a:off x="7369969" y="6512719"/>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LP2KM</a:t>
            </a:r>
          </a:p>
        </xdr:txBody>
      </xdr:sp>
      <xdr:sp macro="" textlink="">
        <xdr:nvSpPr>
          <xdr:cNvPr id="12" name="Rectangle 11"/>
          <xdr:cNvSpPr/>
        </xdr:nvSpPr>
        <xdr:spPr>
          <a:xfrm>
            <a:off x="7950985" y="6510341"/>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WR I</a:t>
            </a:r>
          </a:p>
        </xdr:txBody>
      </xdr:sp>
      <xdr:sp macro="" textlink="">
        <xdr:nvSpPr>
          <xdr:cNvPr id="13" name="Rectangle 12"/>
          <xdr:cNvSpPr/>
        </xdr:nvSpPr>
        <xdr:spPr>
          <a:xfrm>
            <a:off x="7369952" y="6765128"/>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sp macro="" textlink="">
        <xdr:nvSpPr>
          <xdr:cNvPr id="14" name="Rectangle 13"/>
          <xdr:cNvSpPr/>
        </xdr:nvSpPr>
        <xdr:spPr>
          <a:xfrm>
            <a:off x="7950968" y="6762750"/>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grpSp>
    <xdr:clientData/>
  </xdr:twoCellAnchor>
</xdr:wsDr>
</file>

<file path=xl/drawings/drawing40.xml><?xml version="1.0" encoding="utf-8"?>
<xdr:wsDr xmlns:xdr="http://schemas.openxmlformats.org/drawingml/2006/spreadsheetDrawing" xmlns:a="http://schemas.openxmlformats.org/drawingml/2006/main">
  <xdr:twoCellAnchor>
    <xdr:from>
      <xdr:col>1</xdr:col>
      <xdr:colOff>5508625</xdr:colOff>
      <xdr:row>11</xdr:row>
      <xdr:rowOff>0</xdr:rowOff>
    </xdr:from>
    <xdr:to>
      <xdr:col>1</xdr:col>
      <xdr:colOff>6673064</xdr:colOff>
      <xdr:row>13</xdr:row>
      <xdr:rowOff>123818</xdr:rowOff>
    </xdr:to>
    <xdr:grpSp>
      <xdr:nvGrpSpPr>
        <xdr:cNvPr id="2" name="Group 1"/>
        <xdr:cNvGrpSpPr/>
      </xdr:nvGrpSpPr>
      <xdr:grpSpPr>
        <a:xfrm>
          <a:off x="7905750" y="8826500"/>
          <a:ext cx="1164439" cy="504818"/>
          <a:chOff x="7369952" y="6510341"/>
          <a:chExt cx="1164439" cy="504818"/>
        </a:xfrm>
      </xdr:grpSpPr>
      <xdr:sp macro="" textlink="">
        <xdr:nvSpPr>
          <xdr:cNvPr id="3" name="Rectangle 2"/>
          <xdr:cNvSpPr/>
        </xdr:nvSpPr>
        <xdr:spPr>
          <a:xfrm>
            <a:off x="7369969" y="6512719"/>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LP2KM</a:t>
            </a:r>
          </a:p>
        </xdr:txBody>
      </xdr:sp>
      <xdr:sp macro="" textlink="">
        <xdr:nvSpPr>
          <xdr:cNvPr id="4" name="Rectangle 3"/>
          <xdr:cNvSpPr/>
        </xdr:nvSpPr>
        <xdr:spPr>
          <a:xfrm>
            <a:off x="7950985" y="6510341"/>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WR I</a:t>
            </a:r>
          </a:p>
        </xdr:txBody>
      </xdr:sp>
      <xdr:sp macro="" textlink="">
        <xdr:nvSpPr>
          <xdr:cNvPr id="5" name="Rectangle 4"/>
          <xdr:cNvSpPr/>
        </xdr:nvSpPr>
        <xdr:spPr>
          <a:xfrm>
            <a:off x="7369952" y="6765128"/>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sp macro="" textlink="">
        <xdr:nvSpPr>
          <xdr:cNvPr id="6" name="Rectangle 5"/>
          <xdr:cNvSpPr/>
        </xdr:nvSpPr>
        <xdr:spPr>
          <a:xfrm>
            <a:off x="7950968" y="6762750"/>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grpSp>
    <xdr:clientData/>
  </xdr:twoCellAnchor>
</xdr:wsDr>
</file>

<file path=xl/drawings/drawing41.xml><?xml version="1.0" encoding="utf-8"?>
<xdr:wsDr xmlns:xdr="http://schemas.openxmlformats.org/drawingml/2006/spreadsheetDrawing" xmlns:a="http://schemas.openxmlformats.org/drawingml/2006/main">
  <xdr:twoCellAnchor>
    <xdr:from>
      <xdr:col>1</xdr:col>
      <xdr:colOff>5524500</xdr:colOff>
      <xdr:row>11</xdr:row>
      <xdr:rowOff>0</xdr:rowOff>
    </xdr:from>
    <xdr:to>
      <xdr:col>1</xdr:col>
      <xdr:colOff>6688939</xdr:colOff>
      <xdr:row>13</xdr:row>
      <xdr:rowOff>123818</xdr:rowOff>
    </xdr:to>
    <xdr:grpSp>
      <xdr:nvGrpSpPr>
        <xdr:cNvPr id="2" name="Group 1"/>
        <xdr:cNvGrpSpPr/>
      </xdr:nvGrpSpPr>
      <xdr:grpSpPr>
        <a:xfrm>
          <a:off x="7919357" y="6558643"/>
          <a:ext cx="1164439" cy="504818"/>
          <a:chOff x="7369952" y="6510341"/>
          <a:chExt cx="1164439" cy="504818"/>
        </a:xfrm>
      </xdr:grpSpPr>
      <xdr:sp macro="" textlink="">
        <xdr:nvSpPr>
          <xdr:cNvPr id="3" name="Rectangle 2"/>
          <xdr:cNvSpPr/>
        </xdr:nvSpPr>
        <xdr:spPr>
          <a:xfrm>
            <a:off x="7369969" y="6512719"/>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LP2KM</a:t>
            </a:r>
          </a:p>
        </xdr:txBody>
      </xdr:sp>
      <xdr:sp macro="" textlink="">
        <xdr:nvSpPr>
          <xdr:cNvPr id="4" name="Rectangle 3"/>
          <xdr:cNvSpPr/>
        </xdr:nvSpPr>
        <xdr:spPr>
          <a:xfrm>
            <a:off x="7950985" y="6510341"/>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WR I</a:t>
            </a:r>
          </a:p>
        </xdr:txBody>
      </xdr:sp>
      <xdr:sp macro="" textlink="">
        <xdr:nvSpPr>
          <xdr:cNvPr id="5" name="Rectangle 4"/>
          <xdr:cNvSpPr/>
        </xdr:nvSpPr>
        <xdr:spPr>
          <a:xfrm>
            <a:off x="7369952" y="6765128"/>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sp macro="" textlink="">
        <xdr:nvSpPr>
          <xdr:cNvPr id="6" name="Rectangle 5"/>
          <xdr:cNvSpPr/>
        </xdr:nvSpPr>
        <xdr:spPr>
          <a:xfrm>
            <a:off x="7950968" y="6762750"/>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grpSp>
    <xdr:clientData/>
  </xdr:twoCellAnchor>
</xdr:wsDr>
</file>

<file path=xl/drawings/drawing42.xml><?xml version="1.0" encoding="utf-8"?>
<xdr:wsDr xmlns:xdr="http://schemas.openxmlformats.org/drawingml/2006/spreadsheetDrawing" xmlns:a="http://schemas.openxmlformats.org/drawingml/2006/main">
  <xdr:twoCellAnchor>
    <xdr:from>
      <xdr:col>1</xdr:col>
      <xdr:colOff>5524500</xdr:colOff>
      <xdr:row>11</xdr:row>
      <xdr:rowOff>0</xdr:rowOff>
    </xdr:from>
    <xdr:to>
      <xdr:col>1</xdr:col>
      <xdr:colOff>6688939</xdr:colOff>
      <xdr:row>11</xdr:row>
      <xdr:rowOff>504818</xdr:rowOff>
    </xdr:to>
    <xdr:grpSp>
      <xdr:nvGrpSpPr>
        <xdr:cNvPr id="2" name="Group 1"/>
        <xdr:cNvGrpSpPr/>
      </xdr:nvGrpSpPr>
      <xdr:grpSpPr>
        <a:xfrm>
          <a:off x="7919357" y="7524750"/>
          <a:ext cx="1164439" cy="504818"/>
          <a:chOff x="7369952" y="6510341"/>
          <a:chExt cx="1164439" cy="504818"/>
        </a:xfrm>
      </xdr:grpSpPr>
      <xdr:sp macro="" textlink="">
        <xdr:nvSpPr>
          <xdr:cNvPr id="3" name="Rectangle 2"/>
          <xdr:cNvSpPr/>
        </xdr:nvSpPr>
        <xdr:spPr>
          <a:xfrm>
            <a:off x="7369969" y="6512719"/>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LP2KM</a:t>
            </a:r>
          </a:p>
        </xdr:txBody>
      </xdr:sp>
      <xdr:sp macro="" textlink="">
        <xdr:nvSpPr>
          <xdr:cNvPr id="4" name="Rectangle 3"/>
          <xdr:cNvSpPr/>
        </xdr:nvSpPr>
        <xdr:spPr>
          <a:xfrm>
            <a:off x="7950985" y="6510341"/>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WR I</a:t>
            </a:r>
          </a:p>
        </xdr:txBody>
      </xdr:sp>
      <xdr:sp macro="" textlink="">
        <xdr:nvSpPr>
          <xdr:cNvPr id="5" name="Rectangle 4"/>
          <xdr:cNvSpPr/>
        </xdr:nvSpPr>
        <xdr:spPr>
          <a:xfrm>
            <a:off x="7369952" y="6765128"/>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sp macro="" textlink="">
        <xdr:nvSpPr>
          <xdr:cNvPr id="6" name="Rectangle 5"/>
          <xdr:cNvSpPr/>
        </xdr:nvSpPr>
        <xdr:spPr>
          <a:xfrm>
            <a:off x="7950968" y="6762750"/>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grpSp>
    <xdr:clientData/>
  </xdr:twoCellAnchor>
</xdr:wsDr>
</file>

<file path=xl/drawings/drawing43.xml><?xml version="1.0" encoding="utf-8"?>
<xdr:wsDr xmlns:xdr="http://schemas.openxmlformats.org/drawingml/2006/spreadsheetDrawing" xmlns:a="http://schemas.openxmlformats.org/drawingml/2006/main">
  <xdr:twoCellAnchor>
    <xdr:from>
      <xdr:col>1</xdr:col>
      <xdr:colOff>5524500</xdr:colOff>
      <xdr:row>11</xdr:row>
      <xdr:rowOff>0</xdr:rowOff>
    </xdr:from>
    <xdr:to>
      <xdr:col>1</xdr:col>
      <xdr:colOff>6688939</xdr:colOff>
      <xdr:row>13</xdr:row>
      <xdr:rowOff>123818</xdr:rowOff>
    </xdr:to>
    <xdr:grpSp>
      <xdr:nvGrpSpPr>
        <xdr:cNvPr id="2" name="Group 1"/>
        <xdr:cNvGrpSpPr/>
      </xdr:nvGrpSpPr>
      <xdr:grpSpPr>
        <a:xfrm>
          <a:off x="7919357" y="9715500"/>
          <a:ext cx="1164439" cy="504818"/>
          <a:chOff x="7369952" y="6510341"/>
          <a:chExt cx="1164439" cy="504818"/>
        </a:xfrm>
      </xdr:grpSpPr>
      <xdr:sp macro="" textlink="">
        <xdr:nvSpPr>
          <xdr:cNvPr id="3" name="Rectangle 2"/>
          <xdr:cNvSpPr/>
        </xdr:nvSpPr>
        <xdr:spPr>
          <a:xfrm>
            <a:off x="7369969" y="6512719"/>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LP2KM</a:t>
            </a:r>
          </a:p>
        </xdr:txBody>
      </xdr:sp>
      <xdr:sp macro="" textlink="">
        <xdr:nvSpPr>
          <xdr:cNvPr id="4" name="Rectangle 3"/>
          <xdr:cNvSpPr/>
        </xdr:nvSpPr>
        <xdr:spPr>
          <a:xfrm>
            <a:off x="7950985" y="6510341"/>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WR I</a:t>
            </a:r>
          </a:p>
        </xdr:txBody>
      </xdr:sp>
      <xdr:sp macro="" textlink="">
        <xdr:nvSpPr>
          <xdr:cNvPr id="5" name="Rectangle 4"/>
          <xdr:cNvSpPr/>
        </xdr:nvSpPr>
        <xdr:spPr>
          <a:xfrm>
            <a:off x="7369952" y="6765128"/>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sp macro="" textlink="">
        <xdr:nvSpPr>
          <xdr:cNvPr id="6" name="Rectangle 5"/>
          <xdr:cNvSpPr/>
        </xdr:nvSpPr>
        <xdr:spPr>
          <a:xfrm>
            <a:off x="7950968" y="6762750"/>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grpSp>
    <xdr:clientData/>
  </xdr:twoCellAnchor>
</xdr:wsDr>
</file>

<file path=xl/drawings/drawing44.xml><?xml version="1.0" encoding="utf-8"?>
<xdr:wsDr xmlns:xdr="http://schemas.openxmlformats.org/drawingml/2006/spreadsheetDrawing" xmlns:a="http://schemas.openxmlformats.org/drawingml/2006/main">
  <xdr:twoCellAnchor>
    <xdr:from>
      <xdr:col>1</xdr:col>
      <xdr:colOff>5524500</xdr:colOff>
      <xdr:row>11</xdr:row>
      <xdr:rowOff>1</xdr:rowOff>
    </xdr:from>
    <xdr:to>
      <xdr:col>1</xdr:col>
      <xdr:colOff>6688939</xdr:colOff>
      <xdr:row>13</xdr:row>
      <xdr:rowOff>123819</xdr:rowOff>
    </xdr:to>
    <xdr:grpSp>
      <xdr:nvGrpSpPr>
        <xdr:cNvPr id="2" name="Group 1"/>
        <xdr:cNvGrpSpPr/>
      </xdr:nvGrpSpPr>
      <xdr:grpSpPr>
        <a:xfrm>
          <a:off x="7919357" y="6395358"/>
          <a:ext cx="1164439" cy="504818"/>
          <a:chOff x="7369952" y="6510341"/>
          <a:chExt cx="1164439" cy="504818"/>
        </a:xfrm>
      </xdr:grpSpPr>
      <xdr:sp macro="" textlink="">
        <xdr:nvSpPr>
          <xdr:cNvPr id="3" name="Rectangle 2"/>
          <xdr:cNvSpPr/>
        </xdr:nvSpPr>
        <xdr:spPr>
          <a:xfrm>
            <a:off x="7369969" y="6512719"/>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LP2KM</a:t>
            </a:r>
          </a:p>
        </xdr:txBody>
      </xdr:sp>
      <xdr:sp macro="" textlink="">
        <xdr:nvSpPr>
          <xdr:cNvPr id="4" name="Rectangle 3"/>
          <xdr:cNvSpPr/>
        </xdr:nvSpPr>
        <xdr:spPr>
          <a:xfrm>
            <a:off x="7950985" y="6510341"/>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WR I</a:t>
            </a:r>
          </a:p>
        </xdr:txBody>
      </xdr:sp>
      <xdr:sp macro="" textlink="">
        <xdr:nvSpPr>
          <xdr:cNvPr id="5" name="Rectangle 4"/>
          <xdr:cNvSpPr/>
        </xdr:nvSpPr>
        <xdr:spPr>
          <a:xfrm>
            <a:off x="7369952" y="6765128"/>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sp macro="" textlink="">
        <xdr:nvSpPr>
          <xdr:cNvPr id="6" name="Rectangle 5"/>
          <xdr:cNvSpPr/>
        </xdr:nvSpPr>
        <xdr:spPr>
          <a:xfrm>
            <a:off x="7950968" y="6762750"/>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grpSp>
    <xdr:clientData/>
  </xdr:twoCellAnchor>
</xdr:wsDr>
</file>

<file path=xl/drawings/drawing45.xml><?xml version="1.0" encoding="utf-8"?>
<xdr:wsDr xmlns:xdr="http://schemas.openxmlformats.org/drawingml/2006/spreadsheetDrawing" xmlns:a="http://schemas.openxmlformats.org/drawingml/2006/main">
  <xdr:twoCellAnchor>
    <xdr:from>
      <xdr:col>1</xdr:col>
      <xdr:colOff>5510893</xdr:colOff>
      <xdr:row>10</xdr:row>
      <xdr:rowOff>244929</xdr:rowOff>
    </xdr:from>
    <xdr:to>
      <xdr:col>1</xdr:col>
      <xdr:colOff>6675332</xdr:colOff>
      <xdr:row>10</xdr:row>
      <xdr:rowOff>749747</xdr:rowOff>
    </xdr:to>
    <xdr:grpSp>
      <xdr:nvGrpSpPr>
        <xdr:cNvPr id="2" name="Group 1"/>
        <xdr:cNvGrpSpPr/>
      </xdr:nvGrpSpPr>
      <xdr:grpSpPr>
        <a:xfrm>
          <a:off x="7905750" y="6613072"/>
          <a:ext cx="1164439" cy="504818"/>
          <a:chOff x="7369952" y="6510341"/>
          <a:chExt cx="1164439" cy="504818"/>
        </a:xfrm>
      </xdr:grpSpPr>
      <xdr:sp macro="" textlink="">
        <xdr:nvSpPr>
          <xdr:cNvPr id="3" name="Rectangle 2"/>
          <xdr:cNvSpPr/>
        </xdr:nvSpPr>
        <xdr:spPr>
          <a:xfrm>
            <a:off x="7369969" y="6512719"/>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LP2KM</a:t>
            </a:r>
          </a:p>
        </xdr:txBody>
      </xdr:sp>
      <xdr:sp macro="" textlink="">
        <xdr:nvSpPr>
          <xdr:cNvPr id="4" name="Rectangle 3"/>
          <xdr:cNvSpPr/>
        </xdr:nvSpPr>
        <xdr:spPr>
          <a:xfrm>
            <a:off x="7950985" y="6510341"/>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WR I</a:t>
            </a:r>
          </a:p>
        </xdr:txBody>
      </xdr:sp>
      <xdr:sp macro="" textlink="">
        <xdr:nvSpPr>
          <xdr:cNvPr id="5" name="Rectangle 4"/>
          <xdr:cNvSpPr/>
        </xdr:nvSpPr>
        <xdr:spPr>
          <a:xfrm>
            <a:off x="7369952" y="6765128"/>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sp macro="" textlink="">
        <xdr:nvSpPr>
          <xdr:cNvPr id="6" name="Rectangle 5"/>
          <xdr:cNvSpPr/>
        </xdr:nvSpPr>
        <xdr:spPr>
          <a:xfrm>
            <a:off x="7950968" y="6762750"/>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grpSp>
    <xdr:clientData/>
  </xdr:twoCellAnchor>
</xdr:wsDr>
</file>

<file path=xl/drawings/drawing46.xml><?xml version="1.0" encoding="utf-8"?>
<xdr:wsDr xmlns:xdr="http://schemas.openxmlformats.org/drawingml/2006/spreadsheetDrawing" xmlns:a="http://schemas.openxmlformats.org/drawingml/2006/main">
  <xdr:twoCellAnchor>
    <xdr:from>
      <xdr:col>1</xdr:col>
      <xdr:colOff>5524500</xdr:colOff>
      <xdr:row>11</xdr:row>
      <xdr:rowOff>0</xdr:rowOff>
    </xdr:from>
    <xdr:to>
      <xdr:col>1</xdr:col>
      <xdr:colOff>6688939</xdr:colOff>
      <xdr:row>13</xdr:row>
      <xdr:rowOff>123818</xdr:rowOff>
    </xdr:to>
    <xdr:grpSp>
      <xdr:nvGrpSpPr>
        <xdr:cNvPr id="2" name="Group 1"/>
        <xdr:cNvGrpSpPr/>
      </xdr:nvGrpSpPr>
      <xdr:grpSpPr>
        <a:xfrm>
          <a:off x="7917656" y="4071938"/>
          <a:ext cx="1164439" cy="504818"/>
          <a:chOff x="7369952" y="6510341"/>
          <a:chExt cx="1164439" cy="504818"/>
        </a:xfrm>
      </xdr:grpSpPr>
      <xdr:sp macro="" textlink="">
        <xdr:nvSpPr>
          <xdr:cNvPr id="3" name="Rectangle 2"/>
          <xdr:cNvSpPr/>
        </xdr:nvSpPr>
        <xdr:spPr>
          <a:xfrm>
            <a:off x="7369969" y="6512719"/>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LP2KM</a:t>
            </a:r>
          </a:p>
        </xdr:txBody>
      </xdr:sp>
      <xdr:sp macro="" textlink="">
        <xdr:nvSpPr>
          <xdr:cNvPr id="4" name="Rectangle 3"/>
          <xdr:cNvSpPr/>
        </xdr:nvSpPr>
        <xdr:spPr>
          <a:xfrm>
            <a:off x="7950985" y="6510341"/>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WR I</a:t>
            </a:r>
          </a:p>
        </xdr:txBody>
      </xdr:sp>
      <xdr:sp macro="" textlink="">
        <xdr:nvSpPr>
          <xdr:cNvPr id="5" name="Rectangle 4"/>
          <xdr:cNvSpPr/>
        </xdr:nvSpPr>
        <xdr:spPr>
          <a:xfrm>
            <a:off x="7369952" y="6765128"/>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sp macro="" textlink="">
        <xdr:nvSpPr>
          <xdr:cNvPr id="6" name="Rectangle 5"/>
          <xdr:cNvSpPr/>
        </xdr:nvSpPr>
        <xdr:spPr>
          <a:xfrm>
            <a:off x="7950968" y="6762750"/>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grpSp>
    <xdr:clientData/>
  </xdr:twoCellAnchor>
</xdr:wsDr>
</file>

<file path=xl/drawings/drawing47.xml><?xml version="1.0" encoding="utf-8"?>
<xdr:wsDr xmlns:xdr="http://schemas.openxmlformats.org/drawingml/2006/spreadsheetDrawing" xmlns:a="http://schemas.openxmlformats.org/drawingml/2006/main">
  <xdr:twoCellAnchor>
    <xdr:from>
      <xdr:col>1</xdr:col>
      <xdr:colOff>5524500</xdr:colOff>
      <xdr:row>11</xdr:row>
      <xdr:rowOff>-1</xdr:rowOff>
    </xdr:from>
    <xdr:to>
      <xdr:col>1</xdr:col>
      <xdr:colOff>6688939</xdr:colOff>
      <xdr:row>13</xdr:row>
      <xdr:rowOff>123817</xdr:rowOff>
    </xdr:to>
    <xdr:grpSp>
      <xdr:nvGrpSpPr>
        <xdr:cNvPr id="2" name="Group 1"/>
        <xdr:cNvGrpSpPr/>
      </xdr:nvGrpSpPr>
      <xdr:grpSpPr>
        <a:xfrm>
          <a:off x="7917656" y="4691062"/>
          <a:ext cx="1164439" cy="504818"/>
          <a:chOff x="7369952" y="6510341"/>
          <a:chExt cx="1164439" cy="504818"/>
        </a:xfrm>
      </xdr:grpSpPr>
      <xdr:sp macro="" textlink="">
        <xdr:nvSpPr>
          <xdr:cNvPr id="3" name="Rectangle 2"/>
          <xdr:cNvSpPr/>
        </xdr:nvSpPr>
        <xdr:spPr>
          <a:xfrm>
            <a:off x="7369969" y="6512719"/>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LP2KM</a:t>
            </a:r>
          </a:p>
        </xdr:txBody>
      </xdr:sp>
      <xdr:sp macro="" textlink="">
        <xdr:nvSpPr>
          <xdr:cNvPr id="4" name="Rectangle 3"/>
          <xdr:cNvSpPr/>
        </xdr:nvSpPr>
        <xdr:spPr>
          <a:xfrm>
            <a:off x="7950985" y="6510341"/>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WR I</a:t>
            </a:r>
          </a:p>
        </xdr:txBody>
      </xdr:sp>
      <xdr:sp macro="" textlink="">
        <xdr:nvSpPr>
          <xdr:cNvPr id="5" name="Rectangle 4"/>
          <xdr:cNvSpPr/>
        </xdr:nvSpPr>
        <xdr:spPr>
          <a:xfrm>
            <a:off x="7369952" y="6765128"/>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sp macro="" textlink="">
        <xdr:nvSpPr>
          <xdr:cNvPr id="6" name="Rectangle 5"/>
          <xdr:cNvSpPr/>
        </xdr:nvSpPr>
        <xdr:spPr>
          <a:xfrm>
            <a:off x="7950968" y="6762750"/>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grpSp>
    <xdr:clientData/>
  </xdr:twoCellAnchor>
</xdr:wsDr>
</file>

<file path=xl/drawings/drawing48.xml><?xml version="1.0" encoding="utf-8"?>
<xdr:wsDr xmlns:xdr="http://schemas.openxmlformats.org/drawingml/2006/spreadsheetDrawing" xmlns:a="http://schemas.openxmlformats.org/drawingml/2006/main">
  <xdr:twoCellAnchor>
    <xdr:from>
      <xdr:col>1</xdr:col>
      <xdr:colOff>5524500</xdr:colOff>
      <xdr:row>11</xdr:row>
      <xdr:rowOff>0</xdr:rowOff>
    </xdr:from>
    <xdr:to>
      <xdr:col>1</xdr:col>
      <xdr:colOff>6688939</xdr:colOff>
      <xdr:row>13</xdr:row>
      <xdr:rowOff>123818</xdr:rowOff>
    </xdr:to>
    <xdr:grpSp>
      <xdr:nvGrpSpPr>
        <xdr:cNvPr id="2" name="Group 1"/>
        <xdr:cNvGrpSpPr/>
      </xdr:nvGrpSpPr>
      <xdr:grpSpPr>
        <a:xfrm>
          <a:off x="7919357" y="4095750"/>
          <a:ext cx="1164439" cy="504818"/>
          <a:chOff x="7369952" y="6510341"/>
          <a:chExt cx="1164439" cy="504818"/>
        </a:xfrm>
      </xdr:grpSpPr>
      <xdr:sp macro="" textlink="">
        <xdr:nvSpPr>
          <xdr:cNvPr id="3" name="Rectangle 2"/>
          <xdr:cNvSpPr/>
        </xdr:nvSpPr>
        <xdr:spPr>
          <a:xfrm>
            <a:off x="7369969" y="6512719"/>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LP2KM</a:t>
            </a:r>
          </a:p>
        </xdr:txBody>
      </xdr:sp>
      <xdr:sp macro="" textlink="">
        <xdr:nvSpPr>
          <xdr:cNvPr id="4" name="Rectangle 3"/>
          <xdr:cNvSpPr/>
        </xdr:nvSpPr>
        <xdr:spPr>
          <a:xfrm>
            <a:off x="7950985" y="6510341"/>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WR I</a:t>
            </a:r>
          </a:p>
        </xdr:txBody>
      </xdr:sp>
      <xdr:sp macro="" textlink="">
        <xdr:nvSpPr>
          <xdr:cNvPr id="5" name="Rectangle 4"/>
          <xdr:cNvSpPr/>
        </xdr:nvSpPr>
        <xdr:spPr>
          <a:xfrm>
            <a:off x="7369952" y="6765128"/>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sp macro="" textlink="">
        <xdr:nvSpPr>
          <xdr:cNvPr id="6" name="Rectangle 5"/>
          <xdr:cNvSpPr/>
        </xdr:nvSpPr>
        <xdr:spPr>
          <a:xfrm>
            <a:off x="7950968" y="6762750"/>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5691187</xdr:colOff>
      <xdr:row>11</xdr:row>
      <xdr:rowOff>1</xdr:rowOff>
    </xdr:from>
    <xdr:to>
      <xdr:col>1</xdr:col>
      <xdr:colOff>6855626</xdr:colOff>
      <xdr:row>13</xdr:row>
      <xdr:rowOff>40475</xdr:rowOff>
    </xdr:to>
    <xdr:grpSp>
      <xdr:nvGrpSpPr>
        <xdr:cNvPr id="2" name="Group 1"/>
        <xdr:cNvGrpSpPr/>
      </xdr:nvGrpSpPr>
      <xdr:grpSpPr>
        <a:xfrm>
          <a:off x="7881937" y="6619876"/>
          <a:ext cx="1164439" cy="504818"/>
          <a:chOff x="7369952" y="6510341"/>
          <a:chExt cx="1164439" cy="504818"/>
        </a:xfrm>
      </xdr:grpSpPr>
      <xdr:sp macro="" textlink="">
        <xdr:nvSpPr>
          <xdr:cNvPr id="3" name="Rectangle 2"/>
          <xdr:cNvSpPr/>
        </xdr:nvSpPr>
        <xdr:spPr>
          <a:xfrm>
            <a:off x="7369969" y="6512719"/>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LP2KM</a:t>
            </a:r>
          </a:p>
        </xdr:txBody>
      </xdr:sp>
      <xdr:sp macro="" textlink="">
        <xdr:nvSpPr>
          <xdr:cNvPr id="4" name="Rectangle 3"/>
          <xdr:cNvSpPr/>
        </xdr:nvSpPr>
        <xdr:spPr>
          <a:xfrm>
            <a:off x="7950985" y="6510341"/>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WR I</a:t>
            </a:r>
          </a:p>
        </xdr:txBody>
      </xdr:sp>
      <xdr:sp macro="" textlink="">
        <xdr:nvSpPr>
          <xdr:cNvPr id="5" name="Rectangle 4"/>
          <xdr:cNvSpPr/>
        </xdr:nvSpPr>
        <xdr:spPr>
          <a:xfrm>
            <a:off x="7369952" y="6765128"/>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sp macro="" textlink="">
        <xdr:nvSpPr>
          <xdr:cNvPr id="6" name="Rectangle 5"/>
          <xdr:cNvSpPr/>
        </xdr:nvSpPr>
        <xdr:spPr>
          <a:xfrm>
            <a:off x="7950968" y="6762750"/>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5691187</xdr:colOff>
      <xdr:row>10</xdr:row>
      <xdr:rowOff>0</xdr:rowOff>
    </xdr:from>
    <xdr:to>
      <xdr:col>1</xdr:col>
      <xdr:colOff>6855626</xdr:colOff>
      <xdr:row>12</xdr:row>
      <xdr:rowOff>123818</xdr:rowOff>
    </xdr:to>
    <xdr:grpSp>
      <xdr:nvGrpSpPr>
        <xdr:cNvPr id="2" name="Group 1"/>
        <xdr:cNvGrpSpPr/>
      </xdr:nvGrpSpPr>
      <xdr:grpSpPr>
        <a:xfrm>
          <a:off x="7881937" y="6096000"/>
          <a:ext cx="1164439" cy="504818"/>
          <a:chOff x="7369952" y="6510341"/>
          <a:chExt cx="1164439" cy="504818"/>
        </a:xfrm>
      </xdr:grpSpPr>
      <xdr:sp macro="" textlink="">
        <xdr:nvSpPr>
          <xdr:cNvPr id="3" name="Rectangle 2"/>
          <xdr:cNvSpPr/>
        </xdr:nvSpPr>
        <xdr:spPr>
          <a:xfrm>
            <a:off x="7369969" y="6512719"/>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LP2KM</a:t>
            </a:r>
          </a:p>
        </xdr:txBody>
      </xdr:sp>
      <xdr:sp macro="" textlink="">
        <xdr:nvSpPr>
          <xdr:cNvPr id="4" name="Rectangle 3"/>
          <xdr:cNvSpPr/>
        </xdr:nvSpPr>
        <xdr:spPr>
          <a:xfrm>
            <a:off x="7950985" y="6510341"/>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WR I</a:t>
            </a:r>
          </a:p>
        </xdr:txBody>
      </xdr:sp>
      <xdr:sp macro="" textlink="">
        <xdr:nvSpPr>
          <xdr:cNvPr id="5" name="Rectangle 4"/>
          <xdr:cNvSpPr/>
        </xdr:nvSpPr>
        <xdr:spPr>
          <a:xfrm>
            <a:off x="7369952" y="6765128"/>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sp macro="" textlink="">
        <xdr:nvSpPr>
          <xdr:cNvPr id="6" name="Rectangle 5"/>
          <xdr:cNvSpPr/>
        </xdr:nvSpPr>
        <xdr:spPr>
          <a:xfrm>
            <a:off x="7950968" y="6762750"/>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6048378</xdr:colOff>
      <xdr:row>11</xdr:row>
      <xdr:rowOff>11906</xdr:rowOff>
    </xdr:from>
    <xdr:to>
      <xdr:col>1</xdr:col>
      <xdr:colOff>7212817</xdr:colOff>
      <xdr:row>13</xdr:row>
      <xdr:rowOff>135724</xdr:rowOff>
    </xdr:to>
    <xdr:grpSp>
      <xdr:nvGrpSpPr>
        <xdr:cNvPr id="2" name="Group 1"/>
        <xdr:cNvGrpSpPr/>
      </xdr:nvGrpSpPr>
      <xdr:grpSpPr>
        <a:xfrm>
          <a:off x="8405816" y="6881812"/>
          <a:ext cx="1164439" cy="504818"/>
          <a:chOff x="7369952" y="6510341"/>
          <a:chExt cx="1164439" cy="504818"/>
        </a:xfrm>
      </xdr:grpSpPr>
      <xdr:sp macro="" textlink="">
        <xdr:nvSpPr>
          <xdr:cNvPr id="3" name="Rectangle 2"/>
          <xdr:cNvSpPr/>
        </xdr:nvSpPr>
        <xdr:spPr>
          <a:xfrm>
            <a:off x="7369969" y="6512719"/>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LP2KM</a:t>
            </a:r>
          </a:p>
        </xdr:txBody>
      </xdr:sp>
      <xdr:sp macro="" textlink="">
        <xdr:nvSpPr>
          <xdr:cNvPr id="4" name="Rectangle 3"/>
          <xdr:cNvSpPr/>
        </xdr:nvSpPr>
        <xdr:spPr>
          <a:xfrm>
            <a:off x="7950985" y="6510341"/>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WR I</a:t>
            </a:r>
          </a:p>
        </xdr:txBody>
      </xdr:sp>
      <xdr:sp macro="" textlink="">
        <xdr:nvSpPr>
          <xdr:cNvPr id="5" name="Rectangle 4"/>
          <xdr:cNvSpPr/>
        </xdr:nvSpPr>
        <xdr:spPr>
          <a:xfrm>
            <a:off x="7369952" y="6765128"/>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sp macro="" textlink="">
        <xdr:nvSpPr>
          <xdr:cNvPr id="6" name="Rectangle 5"/>
          <xdr:cNvSpPr/>
        </xdr:nvSpPr>
        <xdr:spPr>
          <a:xfrm>
            <a:off x="7950968" y="6762750"/>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5679282</xdr:colOff>
      <xdr:row>11</xdr:row>
      <xdr:rowOff>0</xdr:rowOff>
    </xdr:from>
    <xdr:to>
      <xdr:col>1</xdr:col>
      <xdr:colOff>6843721</xdr:colOff>
      <xdr:row>13</xdr:row>
      <xdr:rowOff>123818</xdr:rowOff>
    </xdr:to>
    <xdr:grpSp>
      <xdr:nvGrpSpPr>
        <xdr:cNvPr id="7" name="Group 6"/>
        <xdr:cNvGrpSpPr/>
      </xdr:nvGrpSpPr>
      <xdr:grpSpPr>
        <a:xfrm>
          <a:off x="7870032" y="6572250"/>
          <a:ext cx="1164439" cy="504818"/>
          <a:chOff x="7369952" y="6510341"/>
          <a:chExt cx="1164439" cy="504818"/>
        </a:xfrm>
      </xdr:grpSpPr>
      <xdr:sp macro="" textlink="">
        <xdr:nvSpPr>
          <xdr:cNvPr id="8" name="Rectangle 7"/>
          <xdr:cNvSpPr/>
        </xdr:nvSpPr>
        <xdr:spPr>
          <a:xfrm>
            <a:off x="7369969" y="6512719"/>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LP2KM</a:t>
            </a:r>
          </a:p>
        </xdr:txBody>
      </xdr:sp>
      <xdr:sp macro="" textlink="">
        <xdr:nvSpPr>
          <xdr:cNvPr id="9" name="Rectangle 8"/>
          <xdr:cNvSpPr/>
        </xdr:nvSpPr>
        <xdr:spPr>
          <a:xfrm>
            <a:off x="7950985" y="6510341"/>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WR I</a:t>
            </a:r>
          </a:p>
        </xdr:txBody>
      </xdr:sp>
      <xdr:sp macro="" textlink="">
        <xdr:nvSpPr>
          <xdr:cNvPr id="10" name="Rectangle 9"/>
          <xdr:cNvSpPr/>
        </xdr:nvSpPr>
        <xdr:spPr>
          <a:xfrm>
            <a:off x="7369952" y="6765128"/>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sp macro="" textlink="">
        <xdr:nvSpPr>
          <xdr:cNvPr id="11" name="Rectangle 10"/>
          <xdr:cNvSpPr/>
        </xdr:nvSpPr>
        <xdr:spPr>
          <a:xfrm>
            <a:off x="7950968" y="6762750"/>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5381625</xdr:colOff>
      <xdr:row>10</xdr:row>
      <xdr:rowOff>321469</xdr:rowOff>
    </xdr:from>
    <xdr:to>
      <xdr:col>1</xdr:col>
      <xdr:colOff>6546064</xdr:colOff>
      <xdr:row>11</xdr:row>
      <xdr:rowOff>4756</xdr:rowOff>
    </xdr:to>
    <xdr:grpSp>
      <xdr:nvGrpSpPr>
        <xdr:cNvPr id="2" name="Group 1"/>
        <xdr:cNvGrpSpPr/>
      </xdr:nvGrpSpPr>
      <xdr:grpSpPr>
        <a:xfrm>
          <a:off x="7572375" y="5417344"/>
          <a:ext cx="1164439" cy="504818"/>
          <a:chOff x="7369952" y="6510341"/>
          <a:chExt cx="1164439" cy="504818"/>
        </a:xfrm>
      </xdr:grpSpPr>
      <xdr:sp macro="" textlink="">
        <xdr:nvSpPr>
          <xdr:cNvPr id="3" name="Rectangle 2"/>
          <xdr:cNvSpPr/>
        </xdr:nvSpPr>
        <xdr:spPr>
          <a:xfrm>
            <a:off x="7369969" y="6512719"/>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LP2KM</a:t>
            </a:r>
          </a:p>
        </xdr:txBody>
      </xdr:sp>
      <xdr:sp macro="" textlink="">
        <xdr:nvSpPr>
          <xdr:cNvPr id="4" name="Rectangle 3"/>
          <xdr:cNvSpPr/>
        </xdr:nvSpPr>
        <xdr:spPr>
          <a:xfrm>
            <a:off x="7950985" y="6510341"/>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d-ID" sz="1100">
                <a:solidFill>
                  <a:sysClr val="windowText" lastClr="000000"/>
                </a:solidFill>
              </a:rPr>
              <a:t>WR I</a:t>
            </a:r>
          </a:p>
        </xdr:txBody>
      </xdr:sp>
      <xdr:sp macro="" textlink="">
        <xdr:nvSpPr>
          <xdr:cNvPr id="5" name="Rectangle 4"/>
          <xdr:cNvSpPr/>
        </xdr:nvSpPr>
        <xdr:spPr>
          <a:xfrm>
            <a:off x="7369952" y="6765128"/>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sp macro="" textlink="">
        <xdr:nvSpPr>
          <xdr:cNvPr id="6" name="Rectangle 5"/>
          <xdr:cNvSpPr/>
        </xdr:nvSpPr>
        <xdr:spPr>
          <a:xfrm>
            <a:off x="7950968" y="6762750"/>
            <a:ext cx="583406" cy="250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id-ID" sz="1100">
              <a:solidFill>
                <a:sysClr val="windowText" lastClr="000000"/>
              </a:solidFill>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
  <sheetViews>
    <sheetView zoomScale="50" zoomScaleNormal="50" workbookViewId="0">
      <selection activeCell="AK13" sqref="AK13"/>
    </sheetView>
  </sheetViews>
  <sheetFormatPr defaultRowHeight="1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sheetPr>
    <tabColor rgb="FFFFFF00"/>
  </sheetPr>
  <dimension ref="A1:B12"/>
  <sheetViews>
    <sheetView topLeftCell="A7" zoomScale="70" zoomScaleNormal="70" workbookViewId="0">
      <selection activeCell="F9" sqref="F9"/>
    </sheetView>
  </sheetViews>
  <sheetFormatPr defaultRowHeight="15"/>
  <cols>
    <col min="1" max="1" width="32.85546875" style="9" customWidth="1"/>
    <col min="2" max="2" width="98.28515625" style="9" customWidth="1"/>
    <col min="3" max="16384" width="9.140625" style="9"/>
  </cols>
  <sheetData>
    <row r="1" spans="1:2" ht="23.25" customHeight="1">
      <c r="A1" s="55" t="s">
        <v>73</v>
      </c>
      <c r="B1" s="55"/>
    </row>
    <row r="2" spans="1:2">
      <c r="A2" s="47"/>
      <c r="B2" s="47"/>
    </row>
    <row r="3" spans="1:2">
      <c r="A3" s="17" t="s">
        <v>0</v>
      </c>
      <c r="B3" s="17" t="s">
        <v>51</v>
      </c>
    </row>
    <row r="4" spans="1:2" ht="30">
      <c r="A4" s="7" t="s">
        <v>1</v>
      </c>
      <c r="B4" s="23" t="s">
        <v>158</v>
      </c>
    </row>
    <row r="5" spans="1:2" ht="69" customHeight="1">
      <c r="A5" s="7" t="s">
        <v>7</v>
      </c>
      <c r="B5" s="33" t="s">
        <v>152</v>
      </c>
    </row>
    <row r="6" spans="1:2" ht="20.25" customHeight="1">
      <c r="A6" s="29" t="s">
        <v>24</v>
      </c>
      <c r="B6" s="11" t="s">
        <v>80</v>
      </c>
    </row>
    <row r="7" spans="1:2" ht="33" customHeight="1">
      <c r="A7" s="7" t="s">
        <v>25</v>
      </c>
      <c r="B7" s="23" t="s">
        <v>138</v>
      </c>
    </row>
    <row r="8" spans="1:2" ht="63.75" customHeight="1">
      <c r="A8" s="7" t="s">
        <v>16</v>
      </c>
      <c r="B8" s="23" t="s">
        <v>164</v>
      </c>
    </row>
    <row r="9" spans="1:2" ht="139.5" customHeight="1">
      <c r="A9" s="13" t="s">
        <v>81</v>
      </c>
      <c r="B9" s="43" t="s">
        <v>82</v>
      </c>
    </row>
    <row r="10" spans="1:2">
      <c r="A10" s="7" t="s">
        <v>3</v>
      </c>
      <c r="B10" s="33" t="s">
        <v>245</v>
      </c>
    </row>
    <row r="11" spans="1:2" ht="36" customHeight="1">
      <c r="A11" s="7" t="s">
        <v>4</v>
      </c>
      <c r="B11" s="33" t="s">
        <v>246</v>
      </c>
    </row>
    <row r="12" spans="1:2" ht="63" customHeight="1">
      <c r="A12" s="7" t="s">
        <v>9</v>
      </c>
      <c r="B12" s="33" t="s">
        <v>247</v>
      </c>
    </row>
  </sheetData>
  <mergeCells count="1">
    <mergeCell ref="A1:B1"/>
  </mergeCells>
  <printOptions horizontalCentered="1"/>
  <pageMargins left="0.11811023622047245" right="0.11811023622047245" top="0.31" bottom="0.28000000000000003" header="0.31496062992125984" footer="0.31496062992125984"/>
  <pageSetup paperSize="9" orientation="landscape" horizontalDpi="4294967293" verticalDpi="0" r:id="rId1"/>
  <drawing r:id="rId2"/>
</worksheet>
</file>

<file path=xl/worksheets/sheet11.xml><?xml version="1.0" encoding="utf-8"?>
<worksheet xmlns="http://schemas.openxmlformats.org/spreadsheetml/2006/main" xmlns:r="http://schemas.openxmlformats.org/officeDocument/2006/relationships">
  <sheetPr>
    <tabColor rgb="FFFFFF00"/>
  </sheetPr>
  <dimension ref="A1:B13"/>
  <sheetViews>
    <sheetView topLeftCell="A10" zoomScale="90" zoomScaleNormal="90" zoomScalePageLayoutView="50" workbookViewId="0">
      <selection activeCell="B15" sqref="B15"/>
    </sheetView>
  </sheetViews>
  <sheetFormatPr defaultRowHeight="15"/>
  <cols>
    <col min="1" max="1" width="32.85546875" style="9" customWidth="1"/>
    <col min="2" max="2" width="98.28515625" style="9" customWidth="1"/>
    <col min="3" max="6" width="9.140625" style="9"/>
    <col min="7" max="7" width="55.5703125" style="9" customWidth="1"/>
    <col min="8" max="16384" width="9.140625" style="9"/>
  </cols>
  <sheetData>
    <row r="1" spans="1:2" ht="23.25" customHeight="1">
      <c r="A1" s="55" t="s">
        <v>72</v>
      </c>
      <c r="B1" s="55"/>
    </row>
    <row r="2" spans="1:2">
      <c r="A2" s="47"/>
      <c r="B2" s="47"/>
    </row>
    <row r="3" spans="1:2">
      <c r="A3" s="17" t="s">
        <v>0</v>
      </c>
      <c r="B3" s="17" t="s">
        <v>51</v>
      </c>
    </row>
    <row r="4" spans="1:2" ht="16.5" customHeight="1">
      <c r="A4" s="7" t="s">
        <v>1</v>
      </c>
      <c r="B4" s="23" t="s">
        <v>147</v>
      </c>
    </row>
    <row r="5" spans="1:2" ht="380.25" customHeight="1">
      <c r="A5" s="58" t="s">
        <v>7</v>
      </c>
      <c r="B5" s="56" t="s">
        <v>288</v>
      </c>
    </row>
    <row r="6" spans="1:2" ht="15" customHeight="1">
      <c r="A6" s="58"/>
      <c r="B6" s="57"/>
    </row>
    <row r="7" spans="1:2" ht="292.5" customHeight="1">
      <c r="A7" s="50"/>
      <c r="B7" s="43" t="s">
        <v>289</v>
      </c>
    </row>
    <row r="8" spans="1:2" ht="45">
      <c r="A8" s="7" t="s">
        <v>24</v>
      </c>
      <c r="B8" s="33" t="s">
        <v>290</v>
      </c>
    </row>
    <row r="9" spans="1:2" ht="48" customHeight="1">
      <c r="A9" s="7" t="s">
        <v>25</v>
      </c>
      <c r="B9" s="23" t="s">
        <v>140</v>
      </c>
    </row>
    <row r="10" spans="1:2" ht="32.25" customHeight="1">
      <c r="A10" s="7" t="s">
        <v>16</v>
      </c>
      <c r="B10" s="23" t="s">
        <v>163</v>
      </c>
    </row>
    <row r="11" spans="1:2" ht="46.5" customHeight="1">
      <c r="A11" s="7" t="s">
        <v>3</v>
      </c>
      <c r="B11" s="33" t="s">
        <v>248</v>
      </c>
    </row>
    <row r="12" spans="1:2" ht="19.5" customHeight="1">
      <c r="A12" s="7" t="s">
        <v>4</v>
      </c>
      <c r="B12" s="33" t="s">
        <v>249</v>
      </c>
    </row>
    <row r="13" spans="1:2">
      <c r="A13" s="42" t="s">
        <v>9</v>
      </c>
      <c r="B13" s="43" t="s">
        <v>250</v>
      </c>
    </row>
  </sheetData>
  <mergeCells count="3">
    <mergeCell ref="A1:B1"/>
    <mergeCell ref="B5:B6"/>
    <mergeCell ref="A5:A6"/>
  </mergeCells>
  <printOptions horizontalCentered="1"/>
  <pageMargins left="0.11811023622047245" right="0.11811023622047245" top="0.32" bottom="0.4" header="0.31" footer="0.42"/>
  <pageSetup paperSize="9" orientation="landscape" horizontalDpi="4294967293" verticalDpi="0" r:id="rId1"/>
  <drawing r:id="rId2"/>
</worksheet>
</file>

<file path=xl/worksheets/sheet12.xml><?xml version="1.0" encoding="utf-8"?>
<worksheet xmlns="http://schemas.openxmlformats.org/spreadsheetml/2006/main" xmlns:r="http://schemas.openxmlformats.org/officeDocument/2006/relationships">
  <sheetPr>
    <tabColor rgb="FFFFFF00"/>
  </sheetPr>
  <dimension ref="A1:B11"/>
  <sheetViews>
    <sheetView topLeftCell="A6" zoomScale="70" zoomScaleNormal="70" workbookViewId="0">
      <selection activeCell="B12" sqref="B12"/>
    </sheetView>
  </sheetViews>
  <sheetFormatPr defaultRowHeight="15"/>
  <cols>
    <col min="1" max="1" width="32.85546875" style="9" customWidth="1"/>
    <col min="2" max="2" width="98.28515625" style="9" customWidth="1"/>
    <col min="3" max="16384" width="9.140625" style="9"/>
  </cols>
  <sheetData>
    <row r="1" spans="1:2" ht="23.25" customHeight="1">
      <c r="A1" s="55" t="s">
        <v>305</v>
      </c>
      <c r="B1" s="55"/>
    </row>
    <row r="2" spans="1:2">
      <c r="A2" s="47"/>
      <c r="B2" s="47"/>
    </row>
    <row r="3" spans="1:2">
      <c r="A3" s="17" t="s">
        <v>0</v>
      </c>
      <c r="B3" s="17" t="s">
        <v>51</v>
      </c>
    </row>
    <row r="4" spans="1:2" ht="15" customHeight="1">
      <c r="A4" s="7" t="s">
        <v>1</v>
      </c>
      <c r="B4" s="7" t="s">
        <v>146</v>
      </c>
    </row>
    <row r="5" spans="1:2" ht="270">
      <c r="A5" s="7" t="s">
        <v>7</v>
      </c>
      <c r="B5" s="23" t="s">
        <v>153</v>
      </c>
    </row>
    <row r="6" spans="1:2">
      <c r="A6" s="7" t="s">
        <v>24</v>
      </c>
      <c r="B6" s="23" t="s">
        <v>80</v>
      </c>
    </row>
    <row r="7" spans="1:2" ht="30">
      <c r="A7" s="7" t="s">
        <v>25</v>
      </c>
      <c r="B7" s="23" t="s">
        <v>139</v>
      </c>
    </row>
    <row r="8" spans="1:2" ht="48.75" customHeight="1">
      <c r="A8" s="7" t="s">
        <v>16</v>
      </c>
      <c r="B8" s="23" t="s">
        <v>162</v>
      </c>
    </row>
    <row r="9" spans="1:2" ht="47.25" customHeight="1">
      <c r="A9" s="7" t="s">
        <v>3</v>
      </c>
      <c r="B9" s="33" t="s">
        <v>249</v>
      </c>
    </row>
    <row r="10" spans="1:2" ht="60">
      <c r="A10" s="7" t="s">
        <v>4</v>
      </c>
      <c r="B10" s="23" t="s">
        <v>168</v>
      </c>
    </row>
    <row r="11" spans="1:2" ht="30.75" customHeight="1">
      <c r="A11" s="7" t="s">
        <v>9</v>
      </c>
      <c r="B11" s="23" t="s">
        <v>306</v>
      </c>
    </row>
  </sheetData>
  <mergeCells count="1">
    <mergeCell ref="A1:B1"/>
  </mergeCells>
  <printOptions horizontalCentered="1"/>
  <pageMargins left="0.11811023622047245" right="0.11811023622047245" top="0.32" bottom="0.15" header="0.31496062992125984" footer="0.31496062992125984"/>
  <pageSetup paperSize="9" orientation="landscape" horizontalDpi="4294967293" verticalDpi="0" r:id="rId1"/>
  <drawing r:id="rId2"/>
</worksheet>
</file>

<file path=xl/worksheets/sheet13.xml><?xml version="1.0" encoding="utf-8"?>
<worksheet xmlns="http://schemas.openxmlformats.org/spreadsheetml/2006/main" xmlns:r="http://schemas.openxmlformats.org/officeDocument/2006/relationships">
  <sheetPr>
    <tabColor rgb="FFFFFF00"/>
  </sheetPr>
  <dimension ref="A1:B11"/>
  <sheetViews>
    <sheetView zoomScale="80" zoomScaleNormal="80" workbookViewId="0">
      <selection activeCell="B14" sqref="B14"/>
    </sheetView>
  </sheetViews>
  <sheetFormatPr defaultRowHeight="15"/>
  <cols>
    <col min="1" max="1" width="32.85546875" customWidth="1"/>
    <col min="2" max="2" width="98.28515625" customWidth="1"/>
  </cols>
  <sheetData>
    <row r="1" spans="1:2" ht="23.25" customHeight="1">
      <c r="A1" s="55" t="s">
        <v>71</v>
      </c>
      <c r="B1" s="55"/>
    </row>
    <row r="2" spans="1:2">
      <c r="A2" s="47"/>
      <c r="B2" s="47"/>
    </row>
    <row r="3" spans="1:2">
      <c r="A3" s="17" t="s">
        <v>0</v>
      </c>
      <c r="B3" s="17" t="s">
        <v>51</v>
      </c>
    </row>
    <row r="4" spans="1:2">
      <c r="A4" s="7" t="s">
        <v>1</v>
      </c>
      <c r="B4" s="7" t="s">
        <v>159</v>
      </c>
    </row>
    <row r="5" spans="1:2" ht="63">
      <c r="A5" s="29" t="s">
        <v>7</v>
      </c>
      <c r="B5" s="11" t="s">
        <v>154</v>
      </c>
    </row>
    <row r="6" spans="1:2">
      <c r="A6" s="7" t="s">
        <v>24</v>
      </c>
      <c r="B6" s="16" t="s">
        <v>80</v>
      </c>
    </row>
    <row r="7" spans="1:2" ht="30">
      <c r="A7" s="7" t="s">
        <v>25</v>
      </c>
      <c r="B7" s="23" t="s">
        <v>145</v>
      </c>
    </row>
    <row r="8" spans="1:2" ht="60">
      <c r="A8" s="7" t="s">
        <v>16</v>
      </c>
      <c r="B8" s="23" t="s">
        <v>161</v>
      </c>
    </row>
    <row r="9" spans="1:2">
      <c r="A9" s="7" t="s">
        <v>3</v>
      </c>
      <c r="B9" s="33" t="s">
        <v>307</v>
      </c>
    </row>
    <row r="10" spans="1:2" ht="30" customHeight="1">
      <c r="A10" s="7" t="s">
        <v>4</v>
      </c>
      <c r="B10" s="6" t="s">
        <v>85</v>
      </c>
    </row>
    <row r="11" spans="1:2" ht="30">
      <c r="A11" s="7" t="s">
        <v>9</v>
      </c>
      <c r="B11" s="6" t="s">
        <v>166</v>
      </c>
    </row>
  </sheetData>
  <mergeCells count="1">
    <mergeCell ref="A1:B1"/>
  </mergeCells>
  <printOptions horizontalCentered="1"/>
  <pageMargins left="0.11811023622047245" right="0.11811023622047245" top="0.31496062992125984" bottom="0.74803149606299213" header="0.31496062992125984" footer="0.31496062992125984"/>
  <pageSetup paperSize="9" orientation="landscape" horizontalDpi="0" verticalDpi="0" r:id="rId1"/>
  <drawing r:id="rId2"/>
</worksheet>
</file>

<file path=xl/worksheets/sheet14.xml><?xml version="1.0" encoding="utf-8"?>
<worksheet xmlns="http://schemas.openxmlformats.org/spreadsheetml/2006/main" xmlns:r="http://schemas.openxmlformats.org/officeDocument/2006/relationships">
  <sheetPr>
    <tabColor rgb="FFFFFF00"/>
  </sheetPr>
  <dimension ref="A1:B12"/>
  <sheetViews>
    <sheetView topLeftCell="A6" zoomScale="80" zoomScaleNormal="80" workbookViewId="0">
      <selection activeCell="A4" sqref="A4:XFD4"/>
    </sheetView>
  </sheetViews>
  <sheetFormatPr defaultRowHeight="15"/>
  <cols>
    <col min="1" max="1" width="32.85546875" customWidth="1"/>
    <col min="2" max="2" width="98.28515625" customWidth="1"/>
  </cols>
  <sheetData>
    <row r="1" spans="1:2" ht="23.25" customHeight="1">
      <c r="A1" s="55" t="s">
        <v>70</v>
      </c>
      <c r="B1" s="55"/>
    </row>
    <row r="2" spans="1:2">
      <c r="A2" s="47"/>
      <c r="B2" s="47"/>
    </row>
    <row r="3" spans="1:2">
      <c r="A3" s="17" t="s">
        <v>0</v>
      </c>
      <c r="B3" s="17" t="s">
        <v>51</v>
      </c>
    </row>
    <row r="4" spans="1:2">
      <c r="A4" s="7" t="s">
        <v>1</v>
      </c>
      <c r="B4" s="7" t="s">
        <v>141</v>
      </c>
    </row>
    <row r="5" spans="1:2" ht="391.5" customHeight="1">
      <c r="A5" s="61" t="s">
        <v>7</v>
      </c>
      <c r="B5" s="59" t="s">
        <v>264</v>
      </c>
    </row>
    <row r="6" spans="1:2" s="9" customFormat="1" ht="63.75" customHeight="1">
      <c r="A6" s="62"/>
      <c r="B6" s="60"/>
    </row>
    <row r="7" spans="1:2" ht="18" customHeight="1">
      <c r="A7" s="7" t="s">
        <v>24</v>
      </c>
      <c r="B7" s="6" t="s">
        <v>80</v>
      </c>
    </row>
    <row r="8" spans="1:2" ht="30" customHeight="1">
      <c r="A8" s="7" t="s">
        <v>25</v>
      </c>
      <c r="B8" s="23" t="s">
        <v>142</v>
      </c>
    </row>
    <row r="9" spans="1:2" ht="67.5" customHeight="1">
      <c r="A9" s="7" t="s">
        <v>16</v>
      </c>
      <c r="B9" s="6" t="s">
        <v>165</v>
      </c>
    </row>
    <row r="10" spans="1:2">
      <c r="A10" s="7" t="s">
        <v>3</v>
      </c>
      <c r="B10" s="6" t="s">
        <v>86</v>
      </c>
    </row>
    <row r="11" spans="1:2">
      <c r="A11" s="7" t="s">
        <v>4</v>
      </c>
      <c r="B11" s="6" t="s">
        <v>167</v>
      </c>
    </row>
    <row r="12" spans="1:2">
      <c r="A12" s="7" t="s">
        <v>9</v>
      </c>
      <c r="B12" s="23" t="s">
        <v>169</v>
      </c>
    </row>
  </sheetData>
  <mergeCells count="3">
    <mergeCell ref="A1:B1"/>
    <mergeCell ref="B5:B6"/>
    <mergeCell ref="A5:A6"/>
  </mergeCells>
  <printOptions horizontalCentered="1"/>
  <pageMargins left="0.11811023622047245" right="0.27559055118110237" top="0.19685039370078741" bottom="0.11811023622047245" header="0.19685039370078741" footer="0.11811023622047245"/>
  <pageSetup paperSize="9" orientation="landscape" horizontalDpi="0" verticalDpi="0" r:id="rId1"/>
  <drawing r:id="rId2"/>
</worksheet>
</file>

<file path=xl/worksheets/sheet15.xml><?xml version="1.0" encoding="utf-8"?>
<worksheet xmlns="http://schemas.openxmlformats.org/spreadsheetml/2006/main" xmlns:r="http://schemas.openxmlformats.org/officeDocument/2006/relationships">
  <sheetPr>
    <tabColor rgb="FFFFFF00"/>
  </sheetPr>
  <dimension ref="A1:B11"/>
  <sheetViews>
    <sheetView zoomScale="80" zoomScaleNormal="80" workbookViewId="0">
      <selection activeCell="A8" sqref="A8"/>
    </sheetView>
  </sheetViews>
  <sheetFormatPr defaultRowHeight="15"/>
  <cols>
    <col min="1" max="1" width="32.85546875" customWidth="1"/>
    <col min="2" max="2" width="98.28515625" customWidth="1"/>
  </cols>
  <sheetData>
    <row r="1" spans="1:2" ht="23.25" customHeight="1">
      <c r="A1" s="55" t="s">
        <v>69</v>
      </c>
      <c r="B1" s="55"/>
    </row>
    <row r="2" spans="1:2">
      <c r="A2" s="47"/>
      <c r="B2" s="47"/>
    </row>
    <row r="3" spans="1:2">
      <c r="A3" s="17" t="s">
        <v>0</v>
      </c>
      <c r="B3" s="17" t="s">
        <v>51</v>
      </c>
    </row>
    <row r="4" spans="1:2">
      <c r="A4" s="7" t="s">
        <v>1</v>
      </c>
      <c r="B4" s="7" t="s">
        <v>143</v>
      </c>
    </row>
    <row r="5" spans="1:2" ht="206.25" customHeight="1">
      <c r="A5" s="7" t="s">
        <v>7</v>
      </c>
      <c r="B5" s="23" t="s">
        <v>308</v>
      </c>
    </row>
    <row r="6" spans="1:2">
      <c r="A6" s="7" t="s">
        <v>24</v>
      </c>
      <c r="B6" s="33" t="s">
        <v>80</v>
      </c>
    </row>
    <row r="7" spans="1:2" ht="30">
      <c r="A7" s="7" t="s">
        <v>25</v>
      </c>
      <c r="B7" s="23" t="s">
        <v>144</v>
      </c>
    </row>
    <row r="8" spans="1:2" ht="45">
      <c r="A8" s="7" t="s">
        <v>16</v>
      </c>
      <c r="B8" s="28" t="s">
        <v>165</v>
      </c>
    </row>
    <row r="9" spans="1:2">
      <c r="A9" s="7" t="s">
        <v>3</v>
      </c>
      <c r="B9" s="28" t="s">
        <v>86</v>
      </c>
    </row>
    <row r="10" spans="1:2">
      <c r="A10" s="7" t="s">
        <v>4</v>
      </c>
      <c r="B10" s="23" t="s">
        <v>171</v>
      </c>
    </row>
    <row r="11" spans="1:2">
      <c r="A11" s="7" t="s">
        <v>9</v>
      </c>
      <c r="B11" s="26" t="s">
        <v>170</v>
      </c>
    </row>
  </sheetData>
  <mergeCells count="1">
    <mergeCell ref="A1:B1"/>
  </mergeCells>
  <printOptions horizontalCentered="1"/>
  <pageMargins left="0.11811023622047245" right="0.11811023622047245" top="0.74803149606299213" bottom="0.74803149606299213" header="0.31496062992125984" footer="0.31496062992125984"/>
  <pageSetup paperSize="9" orientation="landscape" horizontalDpi="0" verticalDpi="0" r:id="rId1"/>
  <drawing r:id="rId2"/>
</worksheet>
</file>

<file path=xl/worksheets/sheet16.xml><?xml version="1.0" encoding="utf-8"?>
<worksheet xmlns="http://schemas.openxmlformats.org/spreadsheetml/2006/main" xmlns:r="http://schemas.openxmlformats.org/officeDocument/2006/relationships">
  <sheetPr>
    <tabColor rgb="FFFFFF00"/>
  </sheetPr>
  <dimension ref="A1:B12"/>
  <sheetViews>
    <sheetView zoomScale="80" zoomScaleNormal="80" workbookViewId="0">
      <selection activeCell="B12" sqref="B12"/>
    </sheetView>
  </sheetViews>
  <sheetFormatPr defaultRowHeight="15"/>
  <cols>
    <col min="1" max="1" width="32.85546875" customWidth="1"/>
    <col min="2" max="2" width="98.28515625" customWidth="1"/>
  </cols>
  <sheetData>
    <row r="1" spans="1:2" ht="23.25" customHeight="1">
      <c r="A1" s="55" t="s">
        <v>68</v>
      </c>
      <c r="B1" s="55"/>
    </row>
    <row r="2" spans="1:2">
      <c r="A2" s="47"/>
      <c r="B2" s="47"/>
    </row>
    <row r="3" spans="1:2">
      <c r="A3" s="17" t="s">
        <v>0</v>
      </c>
      <c r="B3" s="17" t="s">
        <v>51</v>
      </c>
    </row>
    <row r="4" spans="1:2" ht="30">
      <c r="A4" s="34" t="s">
        <v>1</v>
      </c>
      <c r="B4" s="33" t="s">
        <v>160</v>
      </c>
    </row>
    <row r="5" spans="1:2" ht="63.75" customHeight="1">
      <c r="A5" s="34" t="s">
        <v>7</v>
      </c>
      <c r="B5" s="33" t="s">
        <v>155</v>
      </c>
    </row>
    <row r="6" spans="1:2">
      <c r="A6" s="34" t="s">
        <v>24</v>
      </c>
      <c r="B6" s="27" t="s">
        <v>80</v>
      </c>
    </row>
    <row r="7" spans="1:2" ht="30">
      <c r="A7" s="34" t="s">
        <v>25</v>
      </c>
      <c r="B7" s="33" t="s">
        <v>148</v>
      </c>
    </row>
    <row r="8" spans="1:2" ht="48.75" customHeight="1">
      <c r="A8" s="34" t="s">
        <v>16</v>
      </c>
      <c r="B8" s="30" t="s">
        <v>173</v>
      </c>
    </row>
    <row r="9" spans="1:2" ht="30">
      <c r="A9" s="34" t="s">
        <v>3</v>
      </c>
      <c r="B9" s="33" t="s">
        <v>253</v>
      </c>
    </row>
    <row r="10" spans="1:2" ht="33" customHeight="1">
      <c r="A10" s="34" t="s">
        <v>4</v>
      </c>
      <c r="B10" s="33" t="s">
        <v>172</v>
      </c>
    </row>
    <row r="11" spans="1:2" ht="49.5" customHeight="1">
      <c r="A11" s="34" t="s">
        <v>9</v>
      </c>
      <c r="B11" s="33" t="s">
        <v>309</v>
      </c>
    </row>
    <row r="12" spans="1:2" ht="15.75" customHeight="1">
      <c r="A12" s="1"/>
      <c r="B12" s="5"/>
    </row>
  </sheetData>
  <mergeCells count="1">
    <mergeCell ref="A1:B1"/>
  </mergeCells>
  <printOptions horizontalCentered="1"/>
  <pageMargins left="0.15748031496062992" right="0.15748031496062992" top="0.31496062992125984" bottom="0.27559055118110237" header="0.31496062992125984" footer="0.31496062992125984"/>
  <pageSetup paperSize="9" orientation="landscape" horizontalDpi="0" verticalDpi="0" r:id="rId1"/>
  <drawing r:id="rId2"/>
</worksheet>
</file>

<file path=xl/worksheets/sheet17.xml><?xml version="1.0" encoding="utf-8"?>
<worksheet xmlns="http://schemas.openxmlformats.org/spreadsheetml/2006/main" xmlns:r="http://schemas.openxmlformats.org/officeDocument/2006/relationships">
  <sheetPr>
    <tabColor rgb="FFFFFF00"/>
  </sheetPr>
  <dimension ref="A1:B11"/>
  <sheetViews>
    <sheetView topLeftCell="A7" zoomScale="80" zoomScaleNormal="80" workbookViewId="0">
      <selection activeCell="B18" sqref="B18"/>
    </sheetView>
  </sheetViews>
  <sheetFormatPr defaultRowHeight="15"/>
  <cols>
    <col min="1" max="1" width="32.85546875" customWidth="1"/>
    <col min="2" max="2" width="98.28515625" customWidth="1"/>
  </cols>
  <sheetData>
    <row r="1" spans="1:2" ht="23.25" customHeight="1">
      <c r="A1" s="55" t="s">
        <v>67</v>
      </c>
      <c r="B1" s="55"/>
    </row>
    <row r="2" spans="1:2">
      <c r="A2" s="47"/>
      <c r="B2" s="47"/>
    </row>
    <row r="3" spans="1:2">
      <c r="A3" s="17" t="s">
        <v>0</v>
      </c>
      <c r="B3" s="17" t="s">
        <v>51</v>
      </c>
    </row>
    <row r="4" spans="1:2">
      <c r="A4" s="7" t="s">
        <v>1</v>
      </c>
      <c r="B4" s="28" t="s">
        <v>156</v>
      </c>
    </row>
    <row r="5" spans="1:2" ht="219" customHeight="1">
      <c r="A5" s="7" t="s">
        <v>7</v>
      </c>
      <c r="B5" s="28" t="s">
        <v>310</v>
      </c>
    </row>
    <row r="6" spans="1:2">
      <c r="A6" s="7" t="s">
        <v>24</v>
      </c>
      <c r="B6" s="26" t="s">
        <v>80</v>
      </c>
    </row>
    <row r="7" spans="1:2" ht="30" customHeight="1">
      <c r="A7" s="7" t="s">
        <v>25</v>
      </c>
      <c r="B7" s="28" t="s">
        <v>149</v>
      </c>
    </row>
    <row r="8" spans="1:2" ht="45">
      <c r="A8" s="7" t="s">
        <v>16</v>
      </c>
      <c r="B8" s="6" t="s">
        <v>174</v>
      </c>
    </row>
    <row r="9" spans="1:2" ht="30">
      <c r="A9" s="7" t="s">
        <v>3</v>
      </c>
      <c r="B9" s="33" t="s">
        <v>254</v>
      </c>
    </row>
    <row r="10" spans="1:2">
      <c r="A10" s="7" t="s">
        <v>4</v>
      </c>
      <c r="B10" s="6" t="s">
        <v>311</v>
      </c>
    </row>
    <row r="11" spans="1:2">
      <c r="A11" s="7" t="s">
        <v>9</v>
      </c>
      <c r="B11" s="6" t="s">
        <v>175</v>
      </c>
    </row>
  </sheetData>
  <mergeCells count="1">
    <mergeCell ref="A1:B1"/>
  </mergeCells>
  <printOptions horizontalCentered="1"/>
  <pageMargins left="0.11811023622047245" right="0.11811023622047245" top="0.31496062992125984" bottom="0.74803149606299213" header="0.31496062992125984" footer="0.31496062992125984"/>
  <pageSetup paperSize="9" orientation="landscape" horizontalDpi="0" verticalDpi="0" r:id="rId1"/>
  <drawing r:id="rId2"/>
</worksheet>
</file>

<file path=xl/worksheets/sheet18.xml><?xml version="1.0" encoding="utf-8"?>
<worksheet xmlns="http://schemas.openxmlformats.org/spreadsheetml/2006/main" xmlns:r="http://schemas.openxmlformats.org/officeDocument/2006/relationships">
  <sheetPr>
    <tabColor rgb="FFFFFF00"/>
  </sheetPr>
  <dimension ref="A1:B11"/>
  <sheetViews>
    <sheetView topLeftCell="A7" zoomScale="80" zoomScaleNormal="80" workbookViewId="0">
      <selection activeCell="B13" sqref="B13"/>
    </sheetView>
  </sheetViews>
  <sheetFormatPr defaultRowHeight="15"/>
  <cols>
    <col min="1" max="1" width="32.85546875" customWidth="1"/>
    <col min="2" max="2" width="98.28515625" customWidth="1"/>
  </cols>
  <sheetData>
    <row r="1" spans="1:2" ht="23.25" customHeight="1">
      <c r="A1" s="55" t="s">
        <v>66</v>
      </c>
      <c r="B1" s="55"/>
    </row>
    <row r="2" spans="1:2">
      <c r="A2" s="47"/>
      <c r="B2" s="47"/>
    </row>
    <row r="3" spans="1:2">
      <c r="A3" s="17" t="s">
        <v>0</v>
      </c>
      <c r="B3" s="17" t="s">
        <v>51</v>
      </c>
    </row>
    <row r="4" spans="1:2">
      <c r="A4" s="7" t="s">
        <v>1</v>
      </c>
      <c r="B4" s="29" t="s">
        <v>314</v>
      </c>
    </row>
    <row r="5" spans="1:2" ht="249" customHeight="1">
      <c r="A5" s="7" t="s">
        <v>7</v>
      </c>
      <c r="B5" s="6" t="s">
        <v>312</v>
      </c>
    </row>
    <row r="6" spans="1:2">
      <c r="A6" s="7" t="s">
        <v>24</v>
      </c>
      <c r="B6" s="6" t="s">
        <v>80</v>
      </c>
    </row>
    <row r="7" spans="1:2" ht="30">
      <c r="A7" s="7" t="s">
        <v>25</v>
      </c>
      <c r="B7" s="28" t="s">
        <v>150</v>
      </c>
    </row>
    <row r="8" spans="1:2" ht="93.75" customHeight="1">
      <c r="A8" s="7" t="s">
        <v>16</v>
      </c>
      <c r="B8" s="33" t="s">
        <v>313</v>
      </c>
    </row>
    <row r="9" spans="1:2" ht="30">
      <c r="A9" s="7" t="s">
        <v>3</v>
      </c>
      <c r="B9" s="33" t="s">
        <v>255</v>
      </c>
    </row>
    <row r="10" spans="1:2">
      <c r="A10" s="7" t="s">
        <v>4</v>
      </c>
      <c r="B10" s="6" t="s">
        <v>151</v>
      </c>
    </row>
    <row r="11" spans="1:2" ht="18" customHeight="1">
      <c r="A11" s="7" t="s">
        <v>9</v>
      </c>
      <c r="B11" s="6" t="s">
        <v>176</v>
      </c>
    </row>
  </sheetData>
  <mergeCells count="1">
    <mergeCell ref="A1:B1"/>
  </mergeCells>
  <printOptions horizontalCentered="1"/>
  <pageMargins left="0.11811023622047245" right="0.11811023622047245" top="0.31496062992125984" bottom="0.27559055118110237" header="0.31496062992125984" footer="0.31496062992125984"/>
  <pageSetup paperSize="9" orientation="landscape" horizontalDpi="4294967293" verticalDpi="0" r:id="rId1"/>
  <drawing r:id="rId2"/>
</worksheet>
</file>

<file path=xl/worksheets/sheet19.xml><?xml version="1.0" encoding="utf-8"?>
<worksheet xmlns="http://schemas.openxmlformats.org/spreadsheetml/2006/main" xmlns:r="http://schemas.openxmlformats.org/officeDocument/2006/relationships">
  <sheetPr>
    <tabColor rgb="FFFF0000"/>
  </sheetPr>
  <dimension ref="A1:B11"/>
  <sheetViews>
    <sheetView zoomScale="70" zoomScaleNormal="70" workbookViewId="0">
      <selection activeCell="B12" sqref="B12"/>
    </sheetView>
  </sheetViews>
  <sheetFormatPr defaultRowHeight="15"/>
  <cols>
    <col min="1" max="1" width="32.85546875" customWidth="1"/>
    <col min="2" max="2" width="98.28515625" customWidth="1"/>
  </cols>
  <sheetData>
    <row r="1" spans="1:2" ht="23.25" customHeight="1">
      <c r="A1" s="63" t="s">
        <v>65</v>
      </c>
      <c r="B1" s="63"/>
    </row>
    <row r="2" spans="1:2">
      <c r="A2" s="18"/>
      <c r="B2" s="18"/>
    </row>
    <row r="3" spans="1:2">
      <c r="A3" s="17" t="s">
        <v>0</v>
      </c>
      <c r="B3" s="17" t="s">
        <v>51</v>
      </c>
    </row>
    <row r="4" spans="1:2" ht="15.75" customHeight="1">
      <c r="A4" s="7" t="s">
        <v>1</v>
      </c>
      <c r="B4" s="33" t="s">
        <v>89</v>
      </c>
    </row>
    <row r="5" spans="1:2" ht="115.5" customHeight="1">
      <c r="A5" s="7" t="s">
        <v>7</v>
      </c>
      <c r="B5" s="33" t="s">
        <v>291</v>
      </c>
    </row>
    <row r="6" spans="1:2" ht="29.25" customHeight="1">
      <c r="A6" s="7" t="s">
        <v>24</v>
      </c>
      <c r="B6" s="33" t="s">
        <v>80</v>
      </c>
    </row>
    <row r="7" spans="1:2" ht="30.75" customHeight="1">
      <c r="A7" s="7" t="s">
        <v>25</v>
      </c>
      <c r="B7" s="33" t="s">
        <v>80</v>
      </c>
    </row>
    <row r="8" spans="1:2" ht="60" customHeight="1">
      <c r="A8" s="7" t="s">
        <v>16</v>
      </c>
      <c r="B8" s="6" t="s">
        <v>91</v>
      </c>
    </row>
    <row r="9" spans="1:2" ht="30" customHeight="1">
      <c r="A9" s="7" t="s">
        <v>3</v>
      </c>
      <c r="B9" s="6" t="s">
        <v>92</v>
      </c>
    </row>
    <row r="10" spans="1:2" ht="30" customHeight="1">
      <c r="A10" s="7" t="s">
        <v>4</v>
      </c>
      <c r="B10" s="6" t="s">
        <v>90</v>
      </c>
    </row>
    <row r="11" spans="1:2" ht="65.25" customHeight="1">
      <c r="A11" s="7" t="s">
        <v>9</v>
      </c>
      <c r="B11" s="33" t="s">
        <v>292</v>
      </c>
    </row>
  </sheetData>
  <mergeCells count="1">
    <mergeCell ref="A1:B1"/>
  </mergeCells>
  <printOptions horizontalCentered="1"/>
  <pageMargins left="0.11811023622047245" right="0.12" top="0.27559055118110237" bottom="0.74803149606299213" header="0.31496062992125984" footer="0.31496062992125984"/>
  <pageSetup paperSize="9" orientation="landscape" horizontalDpi="0" verticalDpi="0" r:id="rId1"/>
  <drawing r:id="rId2"/>
</worksheet>
</file>

<file path=xl/worksheets/sheet2.xml><?xml version="1.0" encoding="utf-8"?>
<worksheet xmlns="http://schemas.openxmlformats.org/spreadsheetml/2006/main" xmlns:r="http://schemas.openxmlformats.org/officeDocument/2006/relationships">
  <sheetPr>
    <tabColor theme="0"/>
  </sheetPr>
  <dimension ref="A1:B11"/>
  <sheetViews>
    <sheetView zoomScalePageLayoutView="70" workbookViewId="0">
      <selection activeCell="B5" sqref="B5"/>
    </sheetView>
  </sheetViews>
  <sheetFormatPr defaultRowHeight="15"/>
  <cols>
    <col min="1" max="1" width="32.85546875" customWidth="1"/>
    <col min="2" max="2" width="102.85546875" customWidth="1"/>
  </cols>
  <sheetData>
    <row r="1" spans="1:2" ht="23.25" customHeight="1">
      <c r="A1" s="52" t="s">
        <v>11</v>
      </c>
      <c r="B1" s="52"/>
    </row>
    <row r="2" spans="1:2">
      <c r="A2" s="46"/>
      <c r="B2" s="46"/>
    </row>
    <row r="3" spans="1:2">
      <c r="A3" s="6" t="s">
        <v>0</v>
      </c>
      <c r="B3" s="6" t="s">
        <v>54</v>
      </c>
    </row>
    <row r="4" spans="1:2">
      <c r="A4" s="6" t="s">
        <v>1</v>
      </c>
      <c r="B4" s="6" t="s">
        <v>14</v>
      </c>
    </row>
    <row r="5" spans="1:2" ht="66.75" customHeight="1">
      <c r="A5" s="6" t="s">
        <v>7</v>
      </c>
      <c r="B5" s="33" t="s">
        <v>275</v>
      </c>
    </row>
    <row r="6" spans="1:2" ht="24" customHeight="1">
      <c r="A6" s="6" t="s">
        <v>24</v>
      </c>
      <c r="B6" s="33" t="s">
        <v>80</v>
      </c>
    </row>
    <row r="7" spans="1:2" ht="21.75" customHeight="1">
      <c r="A7" s="6" t="s">
        <v>25</v>
      </c>
      <c r="B7" s="33" t="s">
        <v>80</v>
      </c>
    </row>
    <row r="8" spans="1:2" ht="51.75" customHeight="1">
      <c r="A8" s="6" t="s">
        <v>16</v>
      </c>
      <c r="B8" s="33" t="s">
        <v>274</v>
      </c>
    </row>
    <row r="9" spans="1:2" ht="15.75" customHeight="1">
      <c r="A9" s="6" t="s">
        <v>3</v>
      </c>
      <c r="B9" s="6" t="s">
        <v>12</v>
      </c>
    </row>
    <row r="10" spans="1:2">
      <c r="A10" s="6" t="s">
        <v>4</v>
      </c>
      <c r="B10" s="33" t="s">
        <v>80</v>
      </c>
    </row>
    <row r="11" spans="1:2" ht="30.75" customHeight="1">
      <c r="A11" s="6" t="s">
        <v>9</v>
      </c>
      <c r="B11" s="33" t="s">
        <v>276</v>
      </c>
    </row>
  </sheetData>
  <mergeCells count="1">
    <mergeCell ref="A1:B1"/>
  </mergeCells>
  <printOptions horizontalCentered="1"/>
  <pageMargins left="0.15748031496062992" right="0.47244094488188981" top="0.74803149606299213" bottom="0.15748031496062992" header="0.31496062992125984" footer="0.15748031496062992"/>
  <pageSetup paperSize="9" orientation="landscape" horizontalDpi="4294967293" verticalDpi="0" r:id="rId1"/>
  <drawing r:id="rId2"/>
</worksheet>
</file>

<file path=xl/worksheets/sheet20.xml><?xml version="1.0" encoding="utf-8"?>
<worksheet xmlns="http://schemas.openxmlformats.org/spreadsheetml/2006/main" xmlns:r="http://schemas.openxmlformats.org/officeDocument/2006/relationships">
  <sheetPr>
    <tabColor rgb="FFFF0000"/>
  </sheetPr>
  <dimension ref="A1:B11"/>
  <sheetViews>
    <sheetView topLeftCell="A10" zoomScale="80" zoomScaleNormal="80" workbookViewId="0">
      <selection activeCell="B14" sqref="B14"/>
    </sheetView>
  </sheetViews>
  <sheetFormatPr defaultRowHeight="15"/>
  <cols>
    <col min="1" max="1" width="32.85546875" style="9" customWidth="1"/>
    <col min="2" max="2" width="98.28515625" style="9" customWidth="1"/>
    <col min="3" max="16384" width="9.140625" style="9"/>
  </cols>
  <sheetData>
    <row r="1" spans="1:2" ht="23.25" customHeight="1">
      <c r="A1" s="63" t="s">
        <v>64</v>
      </c>
      <c r="B1" s="63"/>
    </row>
    <row r="2" spans="1:2">
      <c r="A2" s="18"/>
      <c r="B2" s="18"/>
    </row>
    <row r="3" spans="1:2">
      <c r="A3" s="17" t="s">
        <v>0</v>
      </c>
      <c r="B3" s="17" t="s">
        <v>51</v>
      </c>
    </row>
    <row r="4" spans="1:2">
      <c r="A4" s="29" t="s">
        <v>1</v>
      </c>
      <c r="B4" s="29" t="s">
        <v>177</v>
      </c>
    </row>
    <row r="5" spans="1:2" ht="277.5" customHeight="1">
      <c r="A5" s="19" t="s">
        <v>7</v>
      </c>
      <c r="B5" s="31" t="s">
        <v>178</v>
      </c>
    </row>
    <row r="6" spans="1:2" ht="33.75" customHeight="1">
      <c r="A6" s="29" t="s">
        <v>24</v>
      </c>
      <c r="B6" s="28"/>
    </row>
    <row r="7" spans="1:2" ht="31.5" customHeight="1">
      <c r="A7" s="29" t="s">
        <v>25</v>
      </c>
      <c r="B7" s="28" t="s">
        <v>179</v>
      </c>
    </row>
    <row r="8" spans="1:2" ht="46.5" customHeight="1">
      <c r="A8" s="29" t="s">
        <v>16</v>
      </c>
      <c r="B8" s="28" t="s">
        <v>180</v>
      </c>
    </row>
    <row r="9" spans="1:2" ht="19.5" customHeight="1">
      <c r="A9" s="29" t="s">
        <v>3</v>
      </c>
      <c r="B9" s="33" t="s">
        <v>256</v>
      </c>
    </row>
    <row r="10" spans="1:2" ht="33" customHeight="1">
      <c r="A10" s="29" t="s">
        <v>4</v>
      </c>
      <c r="B10" s="28" t="s">
        <v>93</v>
      </c>
    </row>
    <row r="11" spans="1:2" ht="63" customHeight="1">
      <c r="A11" s="29" t="s">
        <v>9</v>
      </c>
      <c r="B11" s="28" t="s">
        <v>181</v>
      </c>
    </row>
  </sheetData>
  <mergeCells count="1">
    <mergeCell ref="A1:B1"/>
  </mergeCells>
  <printOptions horizontalCentered="1"/>
  <pageMargins left="0.11811023622047245" right="0.19685039370078741" top="0.32" bottom="0.3" header="0.31496062992125984" footer="0.31496062992125984"/>
  <pageSetup paperSize="9" orientation="landscape" horizontalDpi="4294967293" verticalDpi="0" r:id="rId1"/>
  <drawing r:id="rId2"/>
</worksheet>
</file>

<file path=xl/worksheets/sheet21.xml><?xml version="1.0" encoding="utf-8"?>
<worksheet xmlns="http://schemas.openxmlformats.org/spreadsheetml/2006/main" xmlns:r="http://schemas.openxmlformats.org/officeDocument/2006/relationships">
  <sheetPr>
    <tabColor rgb="FFFF0000"/>
  </sheetPr>
  <dimension ref="A1:B11"/>
  <sheetViews>
    <sheetView topLeftCell="A4" zoomScale="80" zoomScaleNormal="80" workbookViewId="0">
      <selection activeCell="A4" sqref="A4:XFD4"/>
    </sheetView>
  </sheetViews>
  <sheetFormatPr defaultRowHeight="15"/>
  <cols>
    <col min="1" max="1" width="32.85546875" style="9" customWidth="1"/>
    <col min="2" max="2" width="98.28515625" style="9" customWidth="1"/>
    <col min="3" max="16384" width="9.140625" style="9"/>
  </cols>
  <sheetData>
    <row r="1" spans="1:2" ht="23.25" customHeight="1">
      <c r="A1" s="63" t="s">
        <v>63</v>
      </c>
      <c r="B1" s="63"/>
    </row>
    <row r="2" spans="1:2">
      <c r="A2" s="18"/>
      <c r="B2" s="18"/>
    </row>
    <row r="3" spans="1:2">
      <c r="A3" s="17" t="s">
        <v>0</v>
      </c>
      <c r="B3" s="17" t="s">
        <v>51</v>
      </c>
    </row>
    <row r="4" spans="1:2" ht="30">
      <c r="A4" s="29" t="s">
        <v>1</v>
      </c>
      <c r="B4" s="33" t="s">
        <v>182</v>
      </c>
    </row>
    <row r="5" spans="1:2" ht="173.25" customHeight="1">
      <c r="A5" s="29" t="s">
        <v>7</v>
      </c>
      <c r="B5" s="28" t="s">
        <v>183</v>
      </c>
    </row>
    <row r="6" spans="1:2" ht="29.25" customHeight="1">
      <c r="A6" s="29" t="s">
        <v>24</v>
      </c>
      <c r="B6" s="33" t="s">
        <v>80</v>
      </c>
    </row>
    <row r="7" spans="1:2" ht="34.5" customHeight="1">
      <c r="A7" s="29" t="s">
        <v>25</v>
      </c>
      <c r="B7" s="28" t="s">
        <v>184</v>
      </c>
    </row>
    <row r="8" spans="1:2" ht="24.75" customHeight="1">
      <c r="A8" s="29" t="s">
        <v>16</v>
      </c>
      <c r="B8" s="28" t="s">
        <v>80</v>
      </c>
    </row>
    <row r="9" spans="1:2">
      <c r="A9" s="29" t="s">
        <v>3</v>
      </c>
      <c r="B9" s="28" t="s">
        <v>87</v>
      </c>
    </row>
    <row r="10" spans="1:2">
      <c r="A10" s="29" t="s">
        <v>4</v>
      </c>
      <c r="B10" s="28" t="s">
        <v>80</v>
      </c>
    </row>
    <row r="11" spans="1:2" ht="48.75" customHeight="1">
      <c r="A11" s="29" t="s">
        <v>9</v>
      </c>
      <c r="B11" s="28" t="s">
        <v>185</v>
      </c>
    </row>
  </sheetData>
  <mergeCells count="1">
    <mergeCell ref="A1:B1"/>
  </mergeCells>
  <printOptions horizontalCentered="1"/>
  <pageMargins left="0.11811023622047245" right="0.15748031496062992" top="0.31496062992125984" bottom="0.74803149606299213" header="0.31496062992125984" footer="0.31496062992125984"/>
  <pageSetup paperSize="9" orientation="landscape" horizontalDpi="4294967293" verticalDpi="0" r:id="rId1"/>
  <drawing r:id="rId2"/>
</worksheet>
</file>

<file path=xl/worksheets/sheet22.xml><?xml version="1.0" encoding="utf-8"?>
<worksheet xmlns="http://schemas.openxmlformats.org/spreadsheetml/2006/main" xmlns:r="http://schemas.openxmlformats.org/officeDocument/2006/relationships">
  <sheetPr>
    <tabColor rgb="FFFF0000"/>
  </sheetPr>
  <dimension ref="A1:B11"/>
  <sheetViews>
    <sheetView topLeftCell="A10" zoomScale="80" zoomScaleNormal="80" workbookViewId="0">
      <selection activeCell="B28" sqref="B28"/>
    </sheetView>
  </sheetViews>
  <sheetFormatPr defaultRowHeight="15"/>
  <cols>
    <col min="1" max="1" width="32.85546875" style="9" customWidth="1"/>
    <col min="2" max="2" width="98.28515625" style="9" customWidth="1"/>
    <col min="3" max="16384" width="9.140625" style="9"/>
  </cols>
  <sheetData>
    <row r="1" spans="1:2" ht="23.25" customHeight="1">
      <c r="A1" s="55" t="s">
        <v>62</v>
      </c>
      <c r="B1" s="55"/>
    </row>
    <row r="2" spans="1:2">
      <c r="A2" s="47"/>
      <c r="B2" s="47"/>
    </row>
    <row r="3" spans="1:2">
      <c r="A3" s="17" t="s">
        <v>0</v>
      </c>
      <c r="B3" s="17" t="s">
        <v>51</v>
      </c>
    </row>
    <row r="4" spans="1:2">
      <c r="A4" s="29" t="s">
        <v>1</v>
      </c>
      <c r="B4" s="29" t="s">
        <v>186</v>
      </c>
    </row>
    <row r="5" spans="1:2" ht="324.75" customHeight="1">
      <c r="A5" s="29" t="s">
        <v>7</v>
      </c>
      <c r="B5" s="28" t="s">
        <v>187</v>
      </c>
    </row>
    <row r="6" spans="1:2">
      <c r="A6" s="29" t="s">
        <v>24</v>
      </c>
      <c r="B6" s="33" t="s">
        <v>80</v>
      </c>
    </row>
    <row r="7" spans="1:2" ht="38.25" customHeight="1">
      <c r="A7" s="29" t="s">
        <v>25</v>
      </c>
      <c r="B7" s="28" t="s">
        <v>179</v>
      </c>
    </row>
    <row r="8" spans="1:2">
      <c r="A8" s="29" t="s">
        <v>16</v>
      </c>
      <c r="B8" s="28" t="s">
        <v>80</v>
      </c>
    </row>
    <row r="9" spans="1:2">
      <c r="A9" s="29" t="s">
        <v>3</v>
      </c>
      <c r="B9" s="28" t="s">
        <v>87</v>
      </c>
    </row>
    <row r="10" spans="1:2">
      <c r="A10" s="29" t="s">
        <v>4</v>
      </c>
      <c r="B10" s="28" t="s">
        <v>80</v>
      </c>
    </row>
    <row r="11" spans="1:2" ht="49.5" customHeight="1">
      <c r="A11" s="29" t="s">
        <v>9</v>
      </c>
      <c r="B11" s="28" t="s">
        <v>188</v>
      </c>
    </row>
  </sheetData>
  <mergeCells count="1">
    <mergeCell ref="A1:B1"/>
  </mergeCells>
  <printOptions horizontalCentered="1"/>
  <pageMargins left="0.70866141732283472" right="0.11811023622047245" top="0.31496062992125984" bottom="0.19" header="0.31496062992125984" footer="0.21"/>
  <pageSetup paperSize="9" orientation="landscape" horizontalDpi="4294967293" verticalDpi="0" r:id="rId1"/>
  <drawing r:id="rId2"/>
</worksheet>
</file>

<file path=xl/worksheets/sheet23.xml><?xml version="1.0" encoding="utf-8"?>
<worksheet xmlns="http://schemas.openxmlformats.org/spreadsheetml/2006/main" xmlns:r="http://schemas.openxmlformats.org/officeDocument/2006/relationships">
  <sheetPr>
    <tabColor rgb="FFFF0000"/>
  </sheetPr>
  <dimension ref="A1:B12"/>
  <sheetViews>
    <sheetView topLeftCell="A4" zoomScale="80" zoomScaleNormal="80" workbookViewId="0">
      <selection activeCell="A4" sqref="A4:XFD4"/>
    </sheetView>
  </sheetViews>
  <sheetFormatPr defaultRowHeight="15"/>
  <cols>
    <col min="1" max="1" width="32.85546875" style="9" customWidth="1"/>
    <col min="2" max="2" width="98.28515625" style="9" customWidth="1"/>
    <col min="3" max="16384" width="9.140625" style="9"/>
  </cols>
  <sheetData>
    <row r="1" spans="1:2" ht="23.25" customHeight="1">
      <c r="A1" s="55" t="s">
        <v>61</v>
      </c>
      <c r="B1" s="55"/>
    </row>
    <row r="2" spans="1:2">
      <c r="A2" s="47"/>
      <c r="B2" s="47"/>
    </row>
    <row r="3" spans="1:2">
      <c r="A3" s="17" t="s">
        <v>0</v>
      </c>
      <c r="B3" s="17" t="s">
        <v>51</v>
      </c>
    </row>
    <row r="4" spans="1:2">
      <c r="A4" s="29" t="s">
        <v>1</v>
      </c>
      <c r="B4" s="29" t="s">
        <v>189</v>
      </c>
    </row>
    <row r="5" spans="1:2" ht="186.75" customHeight="1">
      <c r="A5" s="19" t="s">
        <v>7</v>
      </c>
      <c r="B5" s="32" t="s">
        <v>190</v>
      </c>
    </row>
    <row r="6" spans="1:2" ht="15.75" customHeight="1">
      <c r="A6" s="29" t="s">
        <v>24</v>
      </c>
      <c r="B6" s="28" t="s">
        <v>80</v>
      </c>
    </row>
    <row r="7" spans="1:2" ht="35.25" customHeight="1">
      <c r="A7" s="29" t="s">
        <v>25</v>
      </c>
      <c r="B7" s="28" t="s">
        <v>191</v>
      </c>
    </row>
    <row r="8" spans="1:2" ht="45" customHeight="1">
      <c r="A8" s="29" t="s">
        <v>16</v>
      </c>
      <c r="B8" s="28" t="s">
        <v>192</v>
      </c>
    </row>
    <row r="9" spans="1:2" ht="31.5" customHeight="1">
      <c r="A9" s="29" t="s">
        <v>3</v>
      </c>
      <c r="B9" s="33" t="s">
        <v>257</v>
      </c>
    </row>
    <row r="10" spans="1:2" ht="33" customHeight="1">
      <c r="A10" s="29" t="s">
        <v>4</v>
      </c>
      <c r="B10" s="28" t="s">
        <v>94</v>
      </c>
    </row>
    <row r="11" spans="1:2" ht="51" customHeight="1">
      <c r="A11" s="19" t="s">
        <v>9</v>
      </c>
      <c r="B11" s="28" t="s">
        <v>193</v>
      </c>
    </row>
    <row r="12" spans="1:2" ht="15.75" customHeight="1">
      <c r="A12" s="20"/>
      <c r="B12" s="21"/>
    </row>
  </sheetData>
  <mergeCells count="1">
    <mergeCell ref="A1:B1"/>
  </mergeCells>
  <printOptions horizontalCentered="1"/>
  <pageMargins left="0.11811023622047245" right="0.15748031496062992" top="0.31496062992125984" bottom="0.74803149606299213" header="0.31496062992125984" footer="0.31496062992125984"/>
  <pageSetup paperSize="9" orientation="landscape" horizontalDpi="4294967293" verticalDpi="0" r:id="rId1"/>
  <drawing r:id="rId2"/>
</worksheet>
</file>

<file path=xl/worksheets/sheet24.xml><?xml version="1.0" encoding="utf-8"?>
<worksheet xmlns="http://schemas.openxmlformats.org/spreadsheetml/2006/main" xmlns:r="http://schemas.openxmlformats.org/officeDocument/2006/relationships">
  <sheetPr>
    <tabColor rgb="FFFF0000"/>
  </sheetPr>
  <dimension ref="A1:B10"/>
  <sheetViews>
    <sheetView topLeftCell="A8" zoomScale="80" zoomScaleNormal="80" workbookViewId="0">
      <selection activeCell="A4" sqref="A4:XFD4"/>
    </sheetView>
  </sheetViews>
  <sheetFormatPr defaultRowHeight="15"/>
  <cols>
    <col min="1" max="1" width="32.85546875" style="9" customWidth="1"/>
    <col min="2" max="2" width="98.28515625" style="9" customWidth="1"/>
    <col min="3" max="16384" width="9.140625" style="9"/>
  </cols>
  <sheetData>
    <row r="1" spans="1:2" ht="23.25" customHeight="1">
      <c r="A1" s="55" t="s">
        <v>60</v>
      </c>
      <c r="B1" s="55"/>
    </row>
    <row r="2" spans="1:2">
      <c r="A2" s="47"/>
      <c r="B2" s="47"/>
    </row>
    <row r="3" spans="1:2">
      <c r="A3" s="17" t="s">
        <v>0</v>
      </c>
      <c r="B3" s="17" t="s">
        <v>51</v>
      </c>
    </row>
    <row r="4" spans="1:2" ht="30">
      <c r="A4" s="29" t="s">
        <v>1</v>
      </c>
      <c r="B4" s="33" t="s">
        <v>194</v>
      </c>
    </row>
    <row r="5" spans="1:2" ht="207" customHeight="1">
      <c r="A5" s="29" t="s">
        <v>24</v>
      </c>
      <c r="B5" s="28" t="s">
        <v>195</v>
      </c>
    </row>
    <row r="6" spans="1:2" ht="36" customHeight="1">
      <c r="A6" s="29" t="s">
        <v>25</v>
      </c>
      <c r="B6" s="28" t="s">
        <v>191</v>
      </c>
    </row>
    <row r="7" spans="1:2">
      <c r="A7" s="29" t="s">
        <v>16</v>
      </c>
      <c r="B7" s="28" t="s">
        <v>80</v>
      </c>
    </row>
    <row r="8" spans="1:2">
      <c r="A8" s="29" t="s">
        <v>3</v>
      </c>
      <c r="B8" s="28" t="s">
        <v>88</v>
      </c>
    </row>
    <row r="9" spans="1:2">
      <c r="A9" s="29" t="s">
        <v>4</v>
      </c>
      <c r="B9" s="28" t="s">
        <v>80</v>
      </c>
    </row>
    <row r="10" spans="1:2" ht="60">
      <c r="A10" s="29" t="s">
        <v>9</v>
      </c>
      <c r="B10" s="28" t="s">
        <v>196</v>
      </c>
    </row>
  </sheetData>
  <mergeCells count="1">
    <mergeCell ref="A1:B1"/>
  </mergeCells>
  <pageMargins left="0.7" right="0.17" top="0.28999999999999998" bottom="0.75" header="0.3" footer="0.3"/>
  <pageSetup paperSize="9" orientation="landscape" horizontalDpi="4294967293" verticalDpi="0" r:id="rId1"/>
  <drawing r:id="rId2"/>
</worksheet>
</file>

<file path=xl/worksheets/sheet25.xml><?xml version="1.0" encoding="utf-8"?>
<worksheet xmlns="http://schemas.openxmlformats.org/spreadsheetml/2006/main" xmlns:r="http://schemas.openxmlformats.org/officeDocument/2006/relationships">
  <sheetPr>
    <tabColor rgb="FFFF0000"/>
  </sheetPr>
  <dimension ref="A1:B11"/>
  <sheetViews>
    <sheetView zoomScale="80" zoomScaleNormal="80" workbookViewId="0">
      <selection activeCell="A4" sqref="A4:XFD4"/>
    </sheetView>
  </sheetViews>
  <sheetFormatPr defaultRowHeight="15"/>
  <cols>
    <col min="1" max="1" width="32.85546875" style="9" customWidth="1"/>
    <col min="2" max="2" width="98.28515625" style="9" customWidth="1"/>
    <col min="3" max="16384" width="9.140625" style="9"/>
  </cols>
  <sheetData>
    <row r="1" spans="1:2" ht="23.25" customHeight="1">
      <c r="A1" s="55" t="s">
        <v>59</v>
      </c>
      <c r="B1" s="55"/>
    </row>
    <row r="2" spans="1:2">
      <c r="A2" s="47"/>
      <c r="B2" s="47"/>
    </row>
    <row r="3" spans="1:2">
      <c r="A3" s="17" t="s">
        <v>0</v>
      </c>
      <c r="B3" s="17" t="s">
        <v>51</v>
      </c>
    </row>
    <row r="4" spans="1:2">
      <c r="A4" s="29" t="s">
        <v>1</v>
      </c>
      <c r="B4" s="29" t="s">
        <v>197</v>
      </c>
    </row>
    <row r="5" spans="1:2" ht="117" customHeight="1">
      <c r="A5" s="29" t="s">
        <v>7</v>
      </c>
      <c r="B5" s="28" t="s">
        <v>198</v>
      </c>
    </row>
    <row r="6" spans="1:2" ht="21" customHeight="1">
      <c r="A6" s="29" t="s">
        <v>24</v>
      </c>
      <c r="B6" s="33" t="s">
        <v>80</v>
      </c>
    </row>
    <row r="7" spans="1:2" ht="30" customHeight="1">
      <c r="A7" s="29" t="s">
        <v>25</v>
      </c>
      <c r="B7" s="28" t="s">
        <v>191</v>
      </c>
    </row>
    <row r="8" spans="1:2">
      <c r="A8" s="29" t="s">
        <v>16</v>
      </c>
      <c r="B8" s="28" t="s">
        <v>80</v>
      </c>
    </row>
    <row r="9" spans="1:2">
      <c r="A9" s="29" t="s">
        <v>3</v>
      </c>
      <c r="B9" s="28" t="s">
        <v>88</v>
      </c>
    </row>
    <row r="10" spans="1:2">
      <c r="A10" s="29" t="s">
        <v>4</v>
      </c>
      <c r="B10" s="28" t="s">
        <v>80</v>
      </c>
    </row>
    <row r="11" spans="1:2" ht="48.75" customHeight="1">
      <c r="A11" s="29" t="s">
        <v>9</v>
      </c>
      <c r="B11" s="28" t="s">
        <v>199</v>
      </c>
    </row>
  </sheetData>
  <mergeCells count="1">
    <mergeCell ref="A1:B1"/>
  </mergeCells>
  <printOptions horizontalCentered="1"/>
  <pageMargins left="0.11811023622047245" right="0.11811023622047245" top="0.35433070866141736" bottom="0.74803149606299213" header="0.31496062992125984" footer="0.31496062992125984"/>
  <pageSetup paperSize="9" orientation="landscape" horizontalDpi="0" verticalDpi="0" r:id="rId1"/>
  <drawing r:id="rId2"/>
</worksheet>
</file>

<file path=xl/worksheets/sheet26.xml><?xml version="1.0" encoding="utf-8"?>
<worksheet xmlns="http://schemas.openxmlformats.org/spreadsheetml/2006/main" xmlns:r="http://schemas.openxmlformats.org/officeDocument/2006/relationships">
  <sheetPr>
    <tabColor rgb="FF00B0F0"/>
  </sheetPr>
  <dimension ref="A1:B17"/>
  <sheetViews>
    <sheetView topLeftCell="A7" zoomScale="80" zoomScaleNormal="80" workbookViewId="0">
      <selection activeCell="B9" sqref="B9"/>
    </sheetView>
  </sheetViews>
  <sheetFormatPr defaultRowHeight="15"/>
  <cols>
    <col min="1" max="1" width="35.85546875" style="9" customWidth="1"/>
    <col min="2" max="2" width="100.42578125" style="9" customWidth="1"/>
    <col min="3" max="16384" width="9.140625" style="9"/>
  </cols>
  <sheetData>
    <row r="1" spans="1:2" ht="23.25" customHeight="1">
      <c r="A1" s="55" t="s">
        <v>33</v>
      </c>
      <c r="B1" s="55"/>
    </row>
    <row r="2" spans="1:2">
      <c r="A2" s="47"/>
      <c r="B2" s="47"/>
    </row>
    <row r="3" spans="1:2">
      <c r="A3" s="17" t="s">
        <v>0</v>
      </c>
      <c r="B3" s="17" t="s">
        <v>54</v>
      </c>
    </row>
    <row r="4" spans="1:2" ht="45">
      <c r="A4" s="29" t="s">
        <v>1</v>
      </c>
      <c r="B4" s="28" t="s">
        <v>200</v>
      </c>
    </row>
    <row r="5" spans="1:2" ht="203.25" customHeight="1">
      <c r="A5" s="29" t="s">
        <v>7</v>
      </c>
      <c r="B5" s="33" t="s">
        <v>201</v>
      </c>
    </row>
    <row r="6" spans="1:2" ht="31.5" customHeight="1">
      <c r="A6" s="29" t="s">
        <v>24</v>
      </c>
      <c r="B6" s="33" t="s">
        <v>80</v>
      </c>
    </row>
    <row r="7" spans="1:2" ht="19.5" customHeight="1">
      <c r="A7" s="29" t="s">
        <v>25</v>
      </c>
      <c r="B7" s="33" t="s">
        <v>202</v>
      </c>
    </row>
    <row r="8" spans="1:2" ht="47.25" customHeight="1">
      <c r="A8" s="29" t="s">
        <v>16</v>
      </c>
      <c r="B8" s="33" t="s">
        <v>203</v>
      </c>
    </row>
    <row r="9" spans="1:2" ht="30" customHeight="1">
      <c r="A9" s="29" t="s">
        <v>3</v>
      </c>
      <c r="B9" s="33" t="s">
        <v>293</v>
      </c>
    </row>
    <row r="10" spans="1:2" ht="75.75" customHeight="1">
      <c r="A10" s="29" t="s">
        <v>4</v>
      </c>
      <c r="B10" s="28" t="s">
        <v>76</v>
      </c>
    </row>
    <row r="11" spans="1:2" ht="54.75" customHeight="1">
      <c r="A11" s="29" t="s">
        <v>9</v>
      </c>
      <c r="B11" s="33" t="s">
        <v>294</v>
      </c>
    </row>
    <row r="12" spans="1:2" ht="15.75" customHeight="1">
      <c r="A12" s="15"/>
      <c r="B12" s="5"/>
    </row>
    <row r="13" spans="1:2" ht="15.75" customHeight="1">
      <c r="A13" s="15"/>
      <c r="B13" s="5"/>
    </row>
    <row r="14" spans="1:2" ht="15.75" customHeight="1">
      <c r="A14" s="15"/>
      <c r="B14" s="5"/>
    </row>
    <row r="15" spans="1:2" ht="15.75" customHeight="1">
      <c r="A15" s="15"/>
      <c r="B15" s="5"/>
    </row>
    <row r="17" spans="2:2">
      <c r="B17" s="41"/>
    </row>
  </sheetData>
  <mergeCells count="1">
    <mergeCell ref="A1:B1"/>
  </mergeCells>
  <printOptions horizontalCentered="1"/>
  <pageMargins left="0.11811023622047245" right="0.15748031496062992" top="0.31496062992125984" bottom="0.31496062992125984" header="0.31496062992125984" footer="0.31496062992125984"/>
  <pageSetup paperSize="9" orientation="landscape" horizontalDpi="0" verticalDpi="0" r:id="rId1"/>
  <drawing r:id="rId2"/>
</worksheet>
</file>

<file path=xl/worksheets/sheet27.xml><?xml version="1.0" encoding="utf-8"?>
<worksheet xmlns="http://schemas.openxmlformats.org/spreadsheetml/2006/main" xmlns:r="http://schemas.openxmlformats.org/officeDocument/2006/relationships">
  <sheetPr>
    <tabColor rgb="FF00B0F0"/>
  </sheetPr>
  <dimension ref="A1:D15"/>
  <sheetViews>
    <sheetView topLeftCell="A10" zoomScale="80" zoomScaleNormal="80" workbookViewId="0">
      <selection activeCell="A4" sqref="A4:XFD4"/>
    </sheetView>
  </sheetViews>
  <sheetFormatPr defaultRowHeight="15"/>
  <cols>
    <col min="1" max="1" width="35.85546875" style="9" customWidth="1"/>
    <col min="2" max="2" width="100.42578125" style="9" customWidth="1"/>
    <col min="3" max="3" width="9.140625" style="9"/>
    <col min="4" max="4" width="43.140625" style="9" customWidth="1"/>
    <col min="5" max="16384" width="9.140625" style="9"/>
  </cols>
  <sheetData>
    <row r="1" spans="1:4" ht="23.25" customHeight="1">
      <c r="A1" s="55" t="s">
        <v>33</v>
      </c>
      <c r="B1" s="55"/>
    </row>
    <row r="2" spans="1:4">
      <c r="A2" s="47"/>
      <c r="B2" s="47"/>
    </row>
    <row r="3" spans="1:4">
      <c r="A3" s="17" t="s">
        <v>0</v>
      </c>
      <c r="B3" s="17" t="s">
        <v>55</v>
      </c>
    </row>
    <row r="4" spans="1:4" ht="45">
      <c r="A4" s="29" t="s">
        <v>1</v>
      </c>
      <c r="B4" s="28" t="s">
        <v>204</v>
      </c>
    </row>
    <row r="5" spans="1:4" ht="170.25" customHeight="1">
      <c r="A5" s="29" t="s">
        <v>7</v>
      </c>
      <c r="B5" s="33" t="s">
        <v>205</v>
      </c>
      <c r="D5" s="14"/>
    </row>
    <row r="6" spans="1:4" ht="18" customHeight="1">
      <c r="A6" s="29" t="s">
        <v>24</v>
      </c>
      <c r="B6" s="33" t="s">
        <v>80</v>
      </c>
    </row>
    <row r="7" spans="1:4" ht="16.5" customHeight="1">
      <c r="A7" s="29" t="s">
        <v>25</v>
      </c>
      <c r="B7" s="33" t="s">
        <v>80</v>
      </c>
    </row>
    <row r="8" spans="1:4" ht="84" customHeight="1">
      <c r="A8" s="29" t="s">
        <v>16</v>
      </c>
      <c r="B8" s="33" t="s">
        <v>206</v>
      </c>
    </row>
    <row r="9" spans="1:4" ht="15" customHeight="1">
      <c r="A9" s="29" t="s">
        <v>3</v>
      </c>
      <c r="B9" s="8" t="s">
        <v>258</v>
      </c>
    </row>
    <row r="10" spans="1:4" ht="66.75" customHeight="1">
      <c r="A10" s="29" t="s">
        <v>4</v>
      </c>
      <c r="B10" s="28" t="s">
        <v>207</v>
      </c>
    </row>
    <row r="11" spans="1:4" ht="66.75" customHeight="1">
      <c r="A11" s="29" t="s">
        <v>9</v>
      </c>
      <c r="B11" s="28" t="s">
        <v>207</v>
      </c>
    </row>
    <row r="12" spans="1:4" ht="15.75" customHeight="1">
      <c r="A12" s="15"/>
      <c r="B12" s="5"/>
    </row>
    <row r="13" spans="1:4" ht="15.75" customHeight="1">
      <c r="A13" s="15"/>
      <c r="B13" s="5"/>
    </row>
    <row r="14" spans="1:4" ht="15.75" customHeight="1">
      <c r="A14" s="15"/>
      <c r="B14" s="5"/>
    </row>
    <row r="15" spans="1:4" ht="15.75" customHeight="1">
      <c r="A15" s="15"/>
      <c r="B15" s="5"/>
    </row>
  </sheetData>
  <mergeCells count="1">
    <mergeCell ref="A1:B1"/>
  </mergeCells>
  <printOptions horizontalCentered="1"/>
  <pageMargins left="0.11811023622047245" right="0.15748031496062992" top="0.35433070866141736" bottom="0.27559055118110237" header="0.31496062992125984" footer="0.31496062992125984"/>
  <pageSetup paperSize="9" orientation="landscape" horizontalDpi="0" verticalDpi="0" r:id="rId1"/>
  <drawing r:id="rId2"/>
</worksheet>
</file>

<file path=xl/worksheets/sheet28.xml><?xml version="1.0" encoding="utf-8"?>
<worksheet xmlns="http://schemas.openxmlformats.org/spreadsheetml/2006/main" xmlns:r="http://schemas.openxmlformats.org/officeDocument/2006/relationships">
  <sheetPr>
    <tabColor rgb="FF00B0F0"/>
  </sheetPr>
  <dimension ref="A1:B11"/>
  <sheetViews>
    <sheetView topLeftCell="A7" zoomScale="80" zoomScaleNormal="80" workbookViewId="0">
      <selection activeCell="B11" sqref="B11"/>
    </sheetView>
  </sheetViews>
  <sheetFormatPr defaultRowHeight="15"/>
  <cols>
    <col min="1" max="1" width="35.85546875" style="9" customWidth="1"/>
    <col min="2" max="2" width="100.42578125" style="9" customWidth="1"/>
    <col min="3" max="16384" width="9.140625" style="9"/>
  </cols>
  <sheetData>
    <row r="1" spans="1:2" ht="23.25" customHeight="1">
      <c r="A1" s="55" t="s">
        <v>34</v>
      </c>
      <c r="B1" s="55"/>
    </row>
    <row r="2" spans="1:2">
      <c r="A2" s="47"/>
      <c r="B2" s="47"/>
    </row>
    <row r="3" spans="1:2">
      <c r="A3" s="17" t="s">
        <v>0</v>
      </c>
      <c r="B3" s="17" t="s">
        <v>54</v>
      </c>
    </row>
    <row r="4" spans="1:2" ht="70.5" customHeight="1">
      <c r="A4" s="29" t="s">
        <v>1</v>
      </c>
      <c r="B4" s="33" t="s">
        <v>208</v>
      </c>
    </row>
    <row r="5" spans="1:2" ht="189.75" customHeight="1">
      <c r="A5" s="29" t="s">
        <v>7</v>
      </c>
      <c r="B5" s="33" t="s">
        <v>209</v>
      </c>
    </row>
    <row r="6" spans="1:2" ht="26.25" customHeight="1">
      <c r="A6" s="29" t="s">
        <v>24</v>
      </c>
      <c r="B6" s="33" t="s">
        <v>80</v>
      </c>
    </row>
    <row r="7" spans="1:2" ht="20.25" customHeight="1">
      <c r="A7" s="29" t="s">
        <v>25</v>
      </c>
      <c r="B7" s="33" t="s">
        <v>202</v>
      </c>
    </row>
    <row r="8" spans="1:2" ht="49.5" customHeight="1">
      <c r="A8" s="29" t="s">
        <v>16</v>
      </c>
      <c r="B8" s="33" t="s">
        <v>210</v>
      </c>
    </row>
    <row r="9" spans="1:2" ht="32.25" customHeight="1">
      <c r="A9" s="29" t="s">
        <v>3</v>
      </c>
      <c r="B9" s="33" t="s">
        <v>293</v>
      </c>
    </row>
    <row r="10" spans="1:2" ht="62.25" customHeight="1">
      <c r="A10" s="29" t="s">
        <v>4</v>
      </c>
      <c r="B10" s="33" t="s">
        <v>212</v>
      </c>
    </row>
    <row r="11" spans="1:2" ht="48.75" customHeight="1">
      <c r="A11" s="29" t="s">
        <v>9</v>
      </c>
      <c r="B11" s="33" t="s">
        <v>294</v>
      </c>
    </row>
  </sheetData>
  <mergeCells count="1">
    <mergeCell ref="A1:B1"/>
  </mergeCells>
  <printOptions horizontalCentered="1"/>
  <pageMargins left="0.11811023622047245" right="0.15748031496062992" top="0.27559055118110237" bottom="0.31496062992125984" header="0.31496062992125984" footer="0.31496062992125984"/>
  <pageSetup paperSize="9" orientation="landscape" horizontalDpi="4294967293" verticalDpi="0" r:id="rId1"/>
  <drawing r:id="rId2"/>
</worksheet>
</file>

<file path=xl/worksheets/sheet29.xml><?xml version="1.0" encoding="utf-8"?>
<worksheet xmlns="http://schemas.openxmlformats.org/spreadsheetml/2006/main" xmlns:r="http://schemas.openxmlformats.org/officeDocument/2006/relationships">
  <sheetPr>
    <tabColor rgb="FF00B0F0"/>
  </sheetPr>
  <dimension ref="A1:B11"/>
  <sheetViews>
    <sheetView topLeftCell="A6" zoomScale="80" zoomScaleNormal="80" workbookViewId="0">
      <selection activeCell="A4" sqref="A4:XFD4"/>
    </sheetView>
  </sheetViews>
  <sheetFormatPr defaultRowHeight="15"/>
  <cols>
    <col min="1" max="1" width="35.85546875" style="9" customWidth="1"/>
    <col min="2" max="2" width="100.42578125" style="9" customWidth="1"/>
    <col min="3" max="16384" width="9.140625" style="9"/>
  </cols>
  <sheetData>
    <row r="1" spans="1:2" ht="23.25" customHeight="1">
      <c r="A1" s="55" t="s">
        <v>34</v>
      </c>
      <c r="B1" s="55"/>
    </row>
    <row r="2" spans="1:2">
      <c r="A2" s="47"/>
      <c r="B2" s="47"/>
    </row>
    <row r="3" spans="1:2">
      <c r="A3" s="17" t="s">
        <v>0</v>
      </c>
      <c r="B3" s="17" t="s">
        <v>213</v>
      </c>
    </row>
    <row r="4" spans="1:2" ht="60.75" customHeight="1">
      <c r="A4" s="29" t="s">
        <v>1</v>
      </c>
      <c r="B4" s="33" t="s">
        <v>214</v>
      </c>
    </row>
    <row r="5" spans="1:2" ht="172.5" customHeight="1">
      <c r="A5" s="29" t="s">
        <v>7</v>
      </c>
      <c r="B5" s="33" t="s">
        <v>215</v>
      </c>
    </row>
    <row r="6" spans="1:2" ht="30" customHeight="1">
      <c r="A6" s="29" t="s">
        <v>24</v>
      </c>
      <c r="B6" s="33" t="s">
        <v>80</v>
      </c>
    </row>
    <row r="7" spans="1:2" ht="22.5" customHeight="1">
      <c r="A7" s="29" t="s">
        <v>25</v>
      </c>
      <c r="B7" s="33" t="s">
        <v>80</v>
      </c>
    </row>
    <row r="8" spans="1:2" ht="80.25" customHeight="1">
      <c r="A8" s="29" t="s">
        <v>16</v>
      </c>
      <c r="B8" s="33" t="s">
        <v>265</v>
      </c>
    </row>
    <row r="9" spans="1:2" ht="23.25" customHeight="1">
      <c r="A9" s="29" t="s">
        <v>3</v>
      </c>
      <c r="B9" s="33" t="s">
        <v>259</v>
      </c>
    </row>
    <row r="10" spans="1:2" ht="51.75" customHeight="1">
      <c r="A10" s="29" t="s">
        <v>4</v>
      </c>
      <c r="B10" s="28" t="s">
        <v>216</v>
      </c>
    </row>
    <row r="11" spans="1:2" ht="48.75" customHeight="1">
      <c r="A11" s="29" t="s">
        <v>9</v>
      </c>
      <c r="B11" s="28" t="s">
        <v>216</v>
      </c>
    </row>
  </sheetData>
  <mergeCells count="1">
    <mergeCell ref="A1:B1"/>
  </mergeCells>
  <printOptions horizontalCentered="1"/>
  <pageMargins left="0.11811023622047245" right="0.15748031496062992" top="0.27559055118110237" bottom="0.3" header="0.31496062992125984" footer="0.31496062992125984"/>
  <pageSetup paperSize="9" orientation="landscape" horizontalDpi="4294967293" verticalDpi="0" r:id="rId1"/>
  <drawing r:id="rId2"/>
</worksheet>
</file>

<file path=xl/worksheets/sheet3.xml><?xml version="1.0" encoding="utf-8"?>
<worksheet xmlns="http://schemas.openxmlformats.org/spreadsheetml/2006/main" xmlns:r="http://schemas.openxmlformats.org/officeDocument/2006/relationships">
  <sheetPr>
    <tabColor theme="0"/>
  </sheetPr>
  <dimension ref="A1:B11"/>
  <sheetViews>
    <sheetView view="pageLayout" zoomScale="80" zoomScaleNormal="80" zoomScalePageLayoutView="80" workbookViewId="0">
      <selection activeCell="B14" sqref="B14"/>
    </sheetView>
  </sheetViews>
  <sheetFormatPr defaultRowHeight="15"/>
  <cols>
    <col min="1" max="1" width="32.85546875" style="36" customWidth="1"/>
    <col min="2" max="2" width="102.85546875" style="36" customWidth="1"/>
    <col min="3" max="16384" width="9.140625" style="36"/>
  </cols>
  <sheetData>
    <row r="1" spans="1:2" ht="23.25" customHeight="1">
      <c r="A1" s="53" t="s">
        <v>20</v>
      </c>
      <c r="B1" s="53"/>
    </row>
    <row r="2" spans="1:2">
      <c r="A2" s="37"/>
      <c r="B2" s="37"/>
    </row>
    <row r="3" spans="1:2">
      <c r="A3" s="37" t="s">
        <v>0</v>
      </c>
      <c r="B3" s="37" t="s">
        <v>54</v>
      </c>
    </row>
    <row r="4" spans="1:2">
      <c r="A4" s="37" t="s">
        <v>1</v>
      </c>
      <c r="B4" s="40" t="s">
        <v>21</v>
      </c>
    </row>
    <row r="5" spans="1:2" ht="82.5" customHeight="1">
      <c r="A5" s="37" t="s">
        <v>7</v>
      </c>
      <c r="B5" s="38" t="s">
        <v>26</v>
      </c>
    </row>
    <row r="6" spans="1:2" s="39" customFormat="1" ht="22.5" customHeight="1">
      <c r="A6" s="37" t="s">
        <v>24</v>
      </c>
      <c r="B6" s="33" t="s">
        <v>80</v>
      </c>
    </row>
    <row r="7" spans="1:2" ht="25.5" customHeight="1">
      <c r="A7" s="37" t="s">
        <v>25</v>
      </c>
      <c r="B7" s="33" t="s">
        <v>80</v>
      </c>
    </row>
    <row r="8" spans="1:2" ht="24" customHeight="1">
      <c r="A8" s="37" t="s">
        <v>16</v>
      </c>
      <c r="B8" s="33" t="s">
        <v>80</v>
      </c>
    </row>
    <row r="9" spans="1:2" ht="26.25" customHeight="1">
      <c r="A9" s="37" t="s">
        <v>3</v>
      </c>
      <c r="B9" s="33" t="s">
        <v>80</v>
      </c>
    </row>
    <row r="10" spans="1:2" ht="26.25" customHeight="1">
      <c r="A10" s="37" t="s">
        <v>4</v>
      </c>
      <c r="B10" s="33" t="s">
        <v>80</v>
      </c>
    </row>
    <row r="11" spans="1:2" ht="20.25" customHeight="1">
      <c r="A11" s="37" t="s">
        <v>9</v>
      </c>
      <c r="B11" s="38" t="s">
        <v>18</v>
      </c>
    </row>
  </sheetData>
  <mergeCells count="1">
    <mergeCell ref="A1:B1"/>
  </mergeCells>
  <printOptions horizontalCentered="1"/>
  <pageMargins left="0.16" right="0.15748031496062992" top="0.31496062992125984" bottom="0.31496062992125984" header="0.31496062992125984" footer="0.31496062992125984"/>
  <pageSetup paperSize="9" orientation="landscape" horizontalDpi="4294967293" r:id="rId1"/>
  <drawing r:id="rId2"/>
</worksheet>
</file>

<file path=xl/worksheets/sheet30.xml><?xml version="1.0" encoding="utf-8"?>
<worksheet xmlns="http://schemas.openxmlformats.org/spreadsheetml/2006/main" xmlns:r="http://schemas.openxmlformats.org/officeDocument/2006/relationships">
  <sheetPr>
    <tabColor rgb="FF00B0F0"/>
  </sheetPr>
  <dimension ref="A1:B13"/>
  <sheetViews>
    <sheetView zoomScale="80" zoomScaleNormal="80" workbookViewId="0">
      <selection activeCell="A13" sqref="A13"/>
    </sheetView>
  </sheetViews>
  <sheetFormatPr defaultRowHeight="15"/>
  <cols>
    <col min="1" max="1" width="35.85546875" style="9" customWidth="1"/>
    <col min="2" max="2" width="100.42578125" style="9" customWidth="1"/>
    <col min="3" max="16384" width="9.140625" style="9"/>
  </cols>
  <sheetData>
    <row r="1" spans="1:2" ht="23.25" customHeight="1">
      <c r="A1" s="55" t="s">
        <v>35</v>
      </c>
      <c r="B1" s="55"/>
    </row>
    <row r="2" spans="1:2">
      <c r="A2" s="47"/>
      <c r="B2" s="47"/>
    </row>
    <row r="3" spans="1:2">
      <c r="A3" s="17" t="s">
        <v>0</v>
      </c>
      <c r="B3" s="17" t="s">
        <v>54</v>
      </c>
    </row>
    <row r="4" spans="1:2" ht="16.5" customHeight="1">
      <c r="A4" s="29" t="s">
        <v>1</v>
      </c>
      <c r="B4" s="33" t="s">
        <v>217</v>
      </c>
    </row>
    <row r="5" spans="1:2" ht="144.75" customHeight="1">
      <c r="A5" s="29" t="s">
        <v>7</v>
      </c>
      <c r="B5" s="33" t="s">
        <v>320</v>
      </c>
    </row>
    <row r="6" spans="1:2" ht="24.75" customHeight="1">
      <c r="A6" s="29" t="s">
        <v>24</v>
      </c>
      <c r="B6" s="33" t="s">
        <v>80</v>
      </c>
    </row>
    <row r="7" spans="1:2" ht="19.5" customHeight="1">
      <c r="A7" s="29" t="s">
        <v>25</v>
      </c>
      <c r="B7" s="33" t="s">
        <v>202</v>
      </c>
    </row>
    <row r="8" spans="1:2" ht="49.5" customHeight="1">
      <c r="A8" s="29" t="s">
        <v>16</v>
      </c>
      <c r="B8" s="33" t="s">
        <v>218</v>
      </c>
    </row>
    <row r="9" spans="1:2" ht="30" customHeight="1">
      <c r="A9" s="29" t="s">
        <v>3</v>
      </c>
      <c r="B9" s="33" t="s">
        <v>293</v>
      </c>
    </row>
    <row r="10" spans="1:2" ht="21.75" customHeight="1">
      <c r="A10" s="29" t="s">
        <v>4</v>
      </c>
      <c r="B10" s="33" t="s">
        <v>55</v>
      </c>
    </row>
    <row r="11" spans="1:2" ht="49.5" customHeight="1">
      <c r="A11" s="29" t="s">
        <v>9</v>
      </c>
      <c r="B11" s="33" t="s">
        <v>294</v>
      </c>
    </row>
    <row r="13" spans="1:2">
      <c r="A13" s="51"/>
    </row>
  </sheetData>
  <mergeCells count="1">
    <mergeCell ref="A1:B1"/>
  </mergeCells>
  <printOptions horizontalCentered="1"/>
  <pageMargins left="0.11811023622047245" right="0.11811023622047245" top="0.35433070866141736" bottom="0.74803149606299213" header="0.31496062992125984" footer="0.31496062992125984"/>
  <pageSetup paperSize="9" orientation="landscape" horizontalDpi="0" verticalDpi="0" r:id="rId1"/>
  <drawing r:id="rId2"/>
</worksheet>
</file>

<file path=xl/worksheets/sheet31.xml><?xml version="1.0" encoding="utf-8"?>
<worksheet xmlns="http://schemas.openxmlformats.org/spreadsheetml/2006/main" xmlns:r="http://schemas.openxmlformats.org/officeDocument/2006/relationships">
  <sheetPr>
    <tabColor rgb="FF00B0F0"/>
  </sheetPr>
  <dimension ref="A1:B11"/>
  <sheetViews>
    <sheetView topLeftCell="A4" zoomScale="80" zoomScaleNormal="80" workbookViewId="0">
      <selection activeCell="B12" sqref="B12"/>
    </sheetView>
  </sheetViews>
  <sheetFormatPr defaultRowHeight="15"/>
  <cols>
    <col min="1" max="1" width="35.85546875" style="9" customWidth="1"/>
    <col min="2" max="2" width="100.42578125" style="9" customWidth="1"/>
    <col min="3" max="16384" width="9.140625" style="9"/>
  </cols>
  <sheetData>
    <row r="1" spans="1:2" ht="23.25" customHeight="1">
      <c r="A1" s="55" t="s">
        <v>35</v>
      </c>
      <c r="B1" s="55"/>
    </row>
    <row r="2" spans="1:2">
      <c r="A2" s="47"/>
      <c r="B2" s="47"/>
    </row>
    <row r="3" spans="1:2">
      <c r="A3" s="17" t="s">
        <v>0</v>
      </c>
      <c r="B3" s="17" t="s">
        <v>213</v>
      </c>
    </row>
    <row r="4" spans="1:2" ht="33.75" customHeight="1">
      <c r="A4" s="29" t="s">
        <v>1</v>
      </c>
      <c r="B4" s="33" t="s">
        <v>219</v>
      </c>
    </row>
    <row r="5" spans="1:2" ht="168.75" customHeight="1">
      <c r="A5" s="29" t="s">
        <v>7</v>
      </c>
      <c r="B5" s="33" t="s">
        <v>220</v>
      </c>
    </row>
    <row r="6" spans="1:2" ht="24" customHeight="1">
      <c r="A6" s="29" t="s">
        <v>24</v>
      </c>
      <c r="B6" s="33" t="s">
        <v>80</v>
      </c>
    </row>
    <row r="7" spans="1:2" ht="24.75" customHeight="1">
      <c r="A7" s="29" t="s">
        <v>25</v>
      </c>
      <c r="B7" s="33" t="s">
        <v>80</v>
      </c>
    </row>
    <row r="8" spans="1:2" ht="83.25" customHeight="1">
      <c r="A8" s="29" t="s">
        <v>16</v>
      </c>
      <c r="B8" s="33" t="s">
        <v>221</v>
      </c>
    </row>
    <row r="9" spans="1:2" ht="20.25" customHeight="1">
      <c r="A9" s="29" t="s">
        <v>3</v>
      </c>
      <c r="B9" s="28" t="s">
        <v>258</v>
      </c>
    </row>
    <row r="10" spans="1:2" ht="20.25" customHeight="1">
      <c r="A10" s="29" t="s">
        <v>4</v>
      </c>
      <c r="B10" s="28"/>
    </row>
    <row r="11" spans="1:2" ht="21" customHeight="1">
      <c r="A11" s="29" t="s">
        <v>9</v>
      </c>
      <c r="B11" s="33" t="s">
        <v>266</v>
      </c>
    </row>
  </sheetData>
  <mergeCells count="1">
    <mergeCell ref="A1:B1"/>
  </mergeCells>
  <printOptions horizontalCentered="1"/>
  <pageMargins left="0.11811023622047245" right="0.11811023622047245" top="0.35433070866141736" bottom="0.74803149606299213" header="0.31496062992125984" footer="0.31496062992125984"/>
  <pageSetup paperSize="9" orientation="landscape" horizontalDpi="0" verticalDpi="0" r:id="rId1"/>
  <drawing r:id="rId2"/>
</worksheet>
</file>

<file path=xl/worksheets/sheet32.xml><?xml version="1.0" encoding="utf-8"?>
<worksheet xmlns="http://schemas.openxmlformats.org/spreadsheetml/2006/main" xmlns:r="http://schemas.openxmlformats.org/officeDocument/2006/relationships">
  <sheetPr>
    <tabColor theme="9" tint="0.39997558519241921"/>
  </sheetPr>
  <dimension ref="A1:B13"/>
  <sheetViews>
    <sheetView topLeftCell="A7" zoomScale="80" zoomScaleNormal="80" workbookViewId="0">
      <selection activeCell="B6" sqref="B6"/>
    </sheetView>
  </sheetViews>
  <sheetFormatPr defaultRowHeight="15"/>
  <cols>
    <col min="1" max="1" width="35.85546875" style="9" customWidth="1"/>
    <col min="2" max="2" width="100.42578125" style="9" customWidth="1"/>
    <col min="3" max="16384" width="9.140625" style="9"/>
  </cols>
  <sheetData>
    <row r="1" spans="1:2" ht="23.25" customHeight="1">
      <c r="A1" s="55" t="s">
        <v>36</v>
      </c>
      <c r="B1" s="55"/>
    </row>
    <row r="2" spans="1:2">
      <c r="A2" s="47"/>
      <c r="B2" s="47"/>
    </row>
    <row r="3" spans="1:2">
      <c r="A3" s="17" t="s">
        <v>0</v>
      </c>
      <c r="B3" s="17" t="s">
        <v>51</v>
      </c>
    </row>
    <row r="4" spans="1:2">
      <c r="A4" s="29" t="s">
        <v>1</v>
      </c>
      <c r="B4" s="33" t="s">
        <v>222</v>
      </c>
    </row>
    <row r="5" spans="1:2" ht="216.75" customHeight="1">
      <c r="A5" s="44" t="s">
        <v>7</v>
      </c>
      <c r="B5" s="33" t="s">
        <v>316</v>
      </c>
    </row>
    <row r="6" spans="1:2" ht="15.75" customHeight="1">
      <c r="A6" s="29" t="s">
        <v>24</v>
      </c>
      <c r="B6" s="33" t="s">
        <v>80</v>
      </c>
    </row>
    <row r="7" spans="1:2" ht="37.5" customHeight="1">
      <c r="A7" s="29" t="s">
        <v>25</v>
      </c>
      <c r="B7" s="28" t="s">
        <v>77</v>
      </c>
    </row>
    <row r="8" spans="1:2" ht="26.25" customHeight="1">
      <c r="A8" s="29" t="s">
        <v>16</v>
      </c>
      <c r="B8" s="33" t="s">
        <v>267</v>
      </c>
    </row>
    <row r="9" spans="1:2" ht="33.75" customHeight="1">
      <c r="A9" s="29" t="s">
        <v>3</v>
      </c>
      <c r="B9" s="33" t="s">
        <v>260</v>
      </c>
    </row>
    <row r="10" spans="1:2" ht="28.5" customHeight="1">
      <c r="A10" s="29" t="s">
        <v>4</v>
      </c>
      <c r="B10" s="33" t="s">
        <v>80</v>
      </c>
    </row>
    <row r="11" spans="1:2" ht="48" customHeight="1">
      <c r="A11" s="29" t="s">
        <v>9</v>
      </c>
      <c r="B11" s="33" t="s">
        <v>315</v>
      </c>
    </row>
    <row r="12" spans="1:2" ht="18.75" customHeight="1"/>
    <row r="13" spans="1:2" ht="30" customHeight="1"/>
  </sheetData>
  <mergeCells count="1">
    <mergeCell ref="A1:B1"/>
  </mergeCells>
  <printOptions horizontalCentered="1"/>
  <pageMargins left="0.11811023622047245" right="0.19685039370078741" top="0.35433070866141736" bottom="0.74803149606299213" header="0.31496062992125984" footer="0.31496062992125984"/>
  <pageSetup paperSize="9" orientation="landscape" horizontalDpi="0" verticalDpi="0" r:id="rId1"/>
  <drawing r:id="rId2"/>
</worksheet>
</file>

<file path=xl/worksheets/sheet33.xml><?xml version="1.0" encoding="utf-8"?>
<worksheet xmlns="http://schemas.openxmlformats.org/spreadsheetml/2006/main" xmlns:r="http://schemas.openxmlformats.org/officeDocument/2006/relationships">
  <sheetPr>
    <tabColor theme="9" tint="0.39997558519241921"/>
  </sheetPr>
  <dimension ref="A1:B15"/>
  <sheetViews>
    <sheetView topLeftCell="A3" zoomScale="80" zoomScaleNormal="80" workbookViewId="0">
      <selection activeCell="B5" sqref="B5"/>
    </sheetView>
  </sheetViews>
  <sheetFormatPr defaultRowHeight="15"/>
  <cols>
    <col min="1" max="1" width="35.85546875" style="9" customWidth="1"/>
    <col min="2" max="2" width="100.42578125" style="9" customWidth="1"/>
    <col min="3" max="16384" width="9.140625" style="9"/>
  </cols>
  <sheetData>
    <row r="1" spans="1:2" ht="23.25" customHeight="1">
      <c r="A1" s="55" t="s">
        <v>37</v>
      </c>
      <c r="B1" s="55"/>
    </row>
    <row r="2" spans="1:2">
      <c r="A2" s="47"/>
      <c r="B2" s="47"/>
    </row>
    <row r="3" spans="1:2">
      <c r="A3" s="17" t="s">
        <v>0</v>
      </c>
      <c r="B3" s="17" t="s">
        <v>51</v>
      </c>
    </row>
    <row r="4" spans="1:2" ht="48" customHeight="1">
      <c r="A4" s="29" t="s">
        <v>1</v>
      </c>
      <c r="B4" s="28" t="s">
        <v>317</v>
      </c>
    </row>
    <row r="5" spans="1:2" ht="115.5" customHeight="1">
      <c r="A5" s="44" t="s">
        <v>7</v>
      </c>
      <c r="B5" s="33" t="s">
        <v>223</v>
      </c>
    </row>
    <row r="6" spans="1:2" ht="15.75" customHeight="1">
      <c r="A6" s="29" t="s">
        <v>24</v>
      </c>
      <c r="B6" s="33" t="s">
        <v>318</v>
      </c>
    </row>
    <row r="7" spans="1:2" ht="15.75" customHeight="1">
      <c r="A7" s="29" t="s">
        <v>25</v>
      </c>
      <c r="B7" s="33" t="s">
        <v>80</v>
      </c>
    </row>
    <row r="8" spans="1:2" ht="15.75" customHeight="1">
      <c r="A8" s="29" t="s">
        <v>16</v>
      </c>
      <c r="B8" s="33" t="s">
        <v>80</v>
      </c>
    </row>
    <row r="9" spans="1:2" ht="38.25" customHeight="1">
      <c r="A9" s="29" t="s">
        <v>3</v>
      </c>
      <c r="B9" s="33" t="s">
        <v>260</v>
      </c>
    </row>
    <row r="10" spans="1:2" ht="29.25" customHeight="1">
      <c r="A10" s="29" t="s">
        <v>4</v>
      </c>
      <c r="B10" s="33" t="s">
        <v>80</v>
      </c>
    </row>
    <row r="11" spans="1:2" ht="75.75" customHeight="1">
      <c r="A11" s="29" t="s">
        <v>9</v>
      </c>
      <c r="B11" s="33" t="s">
        <v>319</v>
      </c>
    </row>
    <row r="12" spans="1:2" ht="45" customHeight="1"/>
    <row r="13" spans="1:2" ht="30" customHeight="1"/>
    <row r="14" spans="1:2" ht="23.25" customHeight="1"/>
    <row r="15" spans="1:2" ht="78" customHeight="1"/>
  </sheetData>
  <mergeCells count="1">
    <mergeCell ref="A1:B1"/>
  </mergeCells>
  <printOptions horizontalCentered="1"/>
  <pageMargins left="0.11811023622047245" right="0.15748031496062992" top="0.35433070866141736" bottom="0.74803149606299213" header="0.31496062992125984" footer="0.31496062992125984"/>
  <pageSetup paperSize="9" orientation="landscape" horizontalDpi="0" verticalDpi="0" r:id="rId1"/>
  <drawing r:id="rId2"/>
</worksheet>
</file>

<file path=xl/worksheets/sheet34.xml><?xml version="1.0" encoding="utf-8"?>
<worksheet xmlns="http://schemas.openxmlformats.org/spreadsheetml/2006/main" xmlns:r="http://schemas.openxmlformats.org/officeDocument/2006/relationships">
  <sheetPr>
    <tabColor theme="9" tint="0.39997558519241921"/>
  </sheetPr>
  <dimension ref="A1:B18"/>
  <sheetViews>
    <sheetView zoomScale="70" zoomScaleNormal="70" workbookViewId="0">
      <selection activeCell="A4" sqref="A4:XFD4"/>
    </sheetView>
  </sheetViews>
  <sheetFormatPr defaultRowHeight="15"/>
  <cols>
    <col min="1" max="1" width="35.85546875" style="9" customWidth="1"/>
    <col min="2" max="2" width="100.42578125" style="9" customWidth="1"/>
    <col min="3" max="16384" width="9.140625" style="9"/>
  </cols>
  <sheetData>
    <row r="1" spans="1:2" ht="23.25" customHeight="1">
      <c r="A1" s="55" t="s">
        <v>38</v>
      </c>
      <c r="B1" s="55"/>
    </row>
    <row r="2" spans="1:2">
      <c r="A2" s="47"/>
      <c r="B2" s="47"/>
    </row>
    <row r="3" spans="1:2">
      <c r="A3" s="17" t="s">
        <v>0</v>
      </c>
      <c r="B3" s="17" t="s">
        <v>51</v>
      </c>
    </row>
    <row r="4" spans="1:2">
      <c r="A4" s="29" t="s">
        <v>1</v>
      </c>
      <c r="B4" s="29" t="s">
        <v>224</v>
      </c>
    </row>
    <row r="5" spans="1:2" ht="129" customHeight="1">
      <c r="A5" s="44" t="s">
        <v>7</v>
      </c>
      <c r="B5" s="33" t="s">
        <v>225</v>
      </c>
    </row>
    <row r="6" spans="1:2" ht="15.75" customHeight="1">
      <c r="A6" s="29" t="s">
        <v>24</v>
      </c>
      <c r="B6" s="33" t="s">
        <v>268</v>
      </c>
    </row>
    <row r="7" spans="1:2" ht="15.75" customHeight="1">
      <c r="A7" s="29" t="s">
        <v>25</v>
      </c>
      <c r="B7" s="33" t="s">
        <v>80</v>
      </c>
    </row>
    <row r="8" spans="1:2" ht="65.25" customHeight="1">
      <c r="A8" s="29" t="s">
        <v>16</v>
      </c>
      <c r="B8" s="28" t="s">
        <v>226</v>
      </c>
    </row>
    <row r="9" spans="1:2" ht="30.75" customHeight="1">
      <c r="A9" s="29" t="s">
        <v>3</v>
      </c>
      <c r="B9" s="33" t="s">
        <v>260</v>
      </c>
    </row>
    <row r="10" spans="1:2" ht="15.75" customHeight="1">
      <c r="A10" s="29" t="s">
        <v>4</v>
      </c>
      <c r="B10" s="33" t="s">
        <v>80</v>
      </c>
    </row>
    <row r="11" spans="1:2" ht="20.25" customHeight="1">
      <c r="A11" s="42" t="s">
        <v>9</v>
      </c>
      <c r="B11" s="33" t="s">
        <v>295</v>
      </c>
    </row>
    <row r="12" spans="1:2" ht="33" customHeight="1">
      <c r="A12" s="45"/>
      <c r="B12" s="41"/>
    </row>
    <row r="13" spans="1:2" ht="21.75" customHeight="1"/>
    <row r="14" spans="1:2" ht="29.25" customHeight="1"/>
    <row r="15" spans="1:2" ht="61.5" customHeight="1"/>
    <row r="16" spans="1:2" ht="31.5" customHeight="1"/>
    <row r="17" ht="30" customHeight="1"/>
    <row r="18" ht="30" customHeight="1"/>
  </sheetData>
  <mergeCells count="1">
    <mergeCell ref="A1:B1"/>
  </mergeCells>
  <printOptions horizontalCentered="1"/>
  <pageMargins left="0.11811023622047245" right="0.15748031496062992" top="0.35433070866141736" bottom="0.74803149606299213" header="0.31496062992125984" footer="0.31496062992125984"/>
  <pageSetup paperSize="9" orientation="landscape" horizontalDpi="0" verticalDpi="0" r:id="rId1"/>
  <drawing r:id="rId2"/>
</worksheet>
</file>

<file path=xl/worksheets/sheet35.xml><?xml version="1.0" encoding="utf-8"?>
<worksheet xmlns="http://schemas.openxmlformats.org/spreadsheetml/2006/main" xmlns:r="http://schemas.openxmlformats.org/officeDocument/2006/relationships">
  <sheetPr>
    <tabColor theme="9" tint="0.39997558519241921"/>
  </sheetPr>
  <dimension ref="A1:I12"/>
  <sheetViews>
    <sheetView topLeftCell="A7" zoomScale="70" zoomScaleNormal="70" workbookViewId="0">
      <selection activeCell="A4" sqref="A4:XFD4"/>
    </sheetView>
  </sheetViews>
  <sheetFormatPr defaultRowHeight="15"/>
  <cols>
    <col min="1" max="1" width="35.85546875" style="9" customWidth="1"/>
    <col min="2" max="2" width="100.42578125" style="9" customWidth="1"/>
    <col min="3" max="8" width="9.140625" style="9"/>
    <col min="9" max="9" width="74.42578125" style="9" customWidth="1"/>
    <col min="10" max="16384" width="9.140625" style="9"/>
  </cols>
  <sheetData>
    <row r="1" spans="1:9" ht="23.25" customHeight="1">
      <c r="A1" s="55" t="s">
        <v>227</v>
      </c>
      <c r="B1" s="55"/>
    </row>
    <row r="2" spans="1:9">
      <c r="A2" s="47"/>
      <c r="B2" s="47"/>
    </row>
    <row r="3" spans="1:9">
      <c r="A3" s="17" t="s">
        <v>0</v>
      </c>
      <c r="B3" s="17" t="s">
        <v>51</v>
      </c>
    </row>
    <row r="4" spans="1:9" ht="21.75" customHeight="1">
      <c r="A4" s="29" t="s">
        <v>1</v>
      </c>
      <c r="B4" s="28" t="s">
        <v>228</v>
      </c>
    </row>
    <row r="5" spans="1:9" ht="409.6" customHeight="1">
      <c r="A5" s="61" t="s">
        <v>7</v>
      </c>
      <c r="B5" s="33" t="s">
        <v>269</v>
      </c>
      <c r="I5" s="4"/>
    </row>
    <row r="6" spans="1:9" ht="37.5" customHeight="1">
      <c r="A6" s="62"/>
      <c r="B6" s="33" t="s">
        <v>270</v>
      </c>
    </row>
    <row r="7" spans="1:9" ht="95.25" customHeight="1">
      <c r="A7" s="29" t="s">
        <v>24</v>
      </c>
      <c r="B7" s="28" t="s">
        <v>78</v>
      </c>
    </row>
    <row r="8" spans="1:9" ht="79.5" customHeight="1">
      <c r="A8" s="29" t="s">
        <v>25</v>
      </c>
      <c r="B8" s="28" t="s">
        <v>79</v>
      </c>
    </row>
    <row r="9" spans="1:9" ht="19.5" customHeight="1">
      <c r="A9" s="29" t="s">
        <v>16</v>
      </c>
      <c r="B9" s="12" t="s">
        <v>80</v>
      </c>
    </row>
    <row r="10" spans="1:9" ht="30" customHeight="1">
      <c r="A10" s="29" t="s">
        <v>3</v>
      </c>
      <c r="B10" s="35" t="s">
        <v>260</v>
      </c>
    </row>
    <row r="11" spans="1:9">
      <c r="A11" s="29" t="s">
        <v>4</v>
      </c>
      <c r="B11" s="33" t="s">
        <v>80</v>
      </c>
    </row>
    <row r="12" spans="1:9">
      <c r="A12" s="29" t="s">
        <v>9</v>
      </c>
      <c r="B12" s="28" t="s">
        <v>229</v>
      </c>
    </row>
  </sheetData>
  <mergeCells count="2">
    <mergeCell ref="A1:B1"/>
    <mergeCell ref="A5:A6"/>
  </mergeCells>
  <printOptions horizontalCentered="1"/>
  <pageMargins left="0.11811023622047245" right="0.15748031496062992" top="0.31496062992125984" bottom="0.23622047244094491" header="0.31496062992125984" footer="0.31496062992125984"/>
  <pageSetup paperSize="9" orientation="landscape" horizontalDpi="4294967293" verticalDpi="0" r:id="rId1"/>
  <drawing r:id="rId2"/>
</worksheet>
</file>

<file path=xl/worksheets/sheet36.xml><?xml version="1.0" encoding="utf-8"?>
<worksheet xmlns="http://schemas.openxmlformats.org/spreadsheetml/2006/main" xmlns:r="http://schemas.openxmlformats.org/officeDocument/2006/relationships">
  <sheetPr>
    <tabColor theme="9" tint="0.39997558519241921"/>
  </sheetPr>
  <dimension ref="A1:B14"/>
  <sheetViews>
    <sheetView zoomScale="80" zoomScaleNormal="80" workbookViewId="0">
      <selection activeCell="B12" sqref="B12"/>
    </sheetView>
  </sheetViews>
  <sheetFormatPr defaultRowHeight="15"/>
  <cols>
    <col min="1" max="1" width="35.85546875" style="9" customWidth="1"/>
    <col min="2" max="2" width="100.42578125" style="9" customWidth="1"/>
    <col min="3" max="16384" width="9.140625" style="9"/>
  </cols>
  <sheetData>
    <row r="1" spans="1:2" ht="23.25" customHeight="1">
      <c r="A1" s="55" t="s">
        <v>39</v>
      </c>
      <c r="B1" s="55"/>
    </row>
    <row r="2" spans="1:2">
      <c r="A2" s="47"/>
      <c r="B2" s="47"/>
    </row>
    <row r="3" spans="1:2">
      <c r="A3" s="17" t="s">
        <v>0</v>
      </c>
      <c r="B3" s="17" t="s">
        <v>51</v>
      </c>
    </row>
    <row r="4" spans="1:2" ht="15.75" customHeight="1">
      <c r="A4" s="29" t="s">
        <v>1</v>
      </c>
      <c r="B4" s="33" t="s">
        <v>230</v>
      </c>
    </row>
    <row r="5" spans="1:2" ht="115.5" customHeight="1">
      <c r="A5" s="44" t="s">
        <v>7</v>
      </c>
      <c r="B5" s="33" t="s">
        <v>231</v>
      </c>
    </row>
    <row r="6" spans="1:2" ht="34.5" customHeight="1">
      <c r="A6" s="29" t="s">
        <v>24</v>
      </c>
      <c r="B6" s="33" t="s">
        <v>271</v>
      </c>
    </row>
    <row r="7" spans="1:2" ht="27.75" customHeight="1">
      <c r="A7" s="29" t="s">
        <v>25</v>
      </c>
      <c r="B7" s="33" t="s">
        <v>80</v>
      </c>
    </row>
    <row r="8" spans="1:2" ht="57" customHeight="1">
      <c r="A8" s="29" t="s">
        <v>16</v>
      </c>
      <c r="B8" s="28" t="s">
        <v>232</v>
      </c>
    </row>
    <row r="9" spans="1:2" ht="34.5" customHeight="1">
      <c r="A9" s="29" t="s">
        <v>3</v>
      </c>
      <c r="B9" s="33" t="s">
        <v>260</v>
      </c>
    </row>
    <row r="10" spans="1:2" ht="24" customHeight="1">
      <c r="A10" s="29" t="s">
        <v>4</v>
      </c>
      <c r="B10" s="33" t="s">
        <v>80</v>
      </c>
    </row>
    <row r="11" spans="1:2" ht="19.5" customHeight="1">
      <c r="A11" s="29" t="s">
        <v>9</v>
      </c>
      <c r="B11" s="33" t="s">
        <v>295</v>
      </c>
    </row>
    <row r="12" spans="1:2" ht="30" customHeight="1"/>
    <row r="13" spans="1:2" ht="21" customHeight="1"/>
    <row r="14" spans="1:2" ht="75.75" customHeight="1"/>
  </sheetData>
  <mergeCells count="1">
    <mergeCell ref="A1:B1"/>
  </mergeCells>
  <printOptions horizontalCentered="1"/>
  <pageMargins left="0.11811023622047245" right="0.19685039370078741" top="0.35433070866141736" bottom="0.74803149606299213" header="0.31496062992125984" footer="0.31496062992125984"/>
  <pageSetup paperSize="9" orientation="landscape" horizontalDpi="0" verticalDpi="0" r:id="rId1"/>
  <drawing r:id="rId2"/>
</worksheet>
</file>

<file path=xl/worksheets/sheet37.xml><?xml version="1.0" encoding="utf-8"?>
<worksheet xmlns="http://schemas.openxmlformats.org/spreadsheetml/2006/main" xmlns:r="http://schemas.openxmlformats.org/officeDocument/2006/relationships">
  <sheetPr>
    <tabColor theme="9" tint="0.39997558519241921"/>
  </sheetPr>
  <dimension ref="A1:B16"/>
  <sheetViews>
    <sheetView topLeftCell="A4" zoomScale="70" zoomScaleNormal="70" workbookViewId="0">
      <selection activeCell="B12" sqref="B12"/>
    </sheetView>
  </sheetViews>
  <sheetFormatPr defaultRowHeight="15"/>
  <cols>
    <col min="1" max="1" width="35.85546875" style="9" customWidth="1"/>
    <col min="2" max="2" width="100.42578125" style="9" customWidth="1"/>
    <col min="3" max="16384" width="9.140625" style="9"/>
  </cols>
  <sheetData>
    <row r="1" spans="1:2" ht="23.25" customHeight="1">
      <c r="A1" s="55" t="s">
        <v>40</v>
      </c>
      <c r="B1" s="55"/>
    </row>
    <row r="2" spans="1:2">
      <c r="A2" s="47"/>
      <c r="B2" s="47"/>
    </row>
    <row r="3" spans="1:2">
      <c r="A3" s="17" t="s">
        <v>0</v>
      </c>
      <c r="B3" s="46" t="s">
        <v>51</v>
      </c>
    </row>
    <row r="4" spans="1:2">
      <c r="A4" s="29" t="s">
        <v>1</v>
      </c>
      <c r="B4" s="33" t="s">
        <v>233</v>
      </c>
    </row>
    <row r="5" spans="1:2" ht="98.25" customHeight="1">
      <c r="A5" s="44" t="s">
        <v>7</v>
      </c>
      <c r="B5" s="33" t="s">
        <v>234</v>
      </c>
    </row>
    <row r="6" spans="1:2" ht="15.75" customHeight="1">
      <c r="A6" s="34" t="s">
        <v>24</v>
      </c>
      <c r="B6" s="33" t="s">
        <v>80</v>
      </c>
    </row>
    <row r="7" spans="1:2" ht="15.75" customHeight="1">
      <c r="A7" s="34" t="s">
        <v>25</v>
      </c>
      <c r="B7" s="33" t="s">
        <v>80</v>
      </c>
    </row>
    <row r="8" spans="1:2" ht="15.75" customHeight="1">
      <c r="A8" s="34" t="s">
        <v>16</v>
      </c>
      <c r="B8" s="33" t="s">
        <v>80</v>
      </c>
    </row>
    <row r="9" spans="1:2" ht="33" customHeight="1">
      <c r="A9" s="34" t="s">
        <v>3</v>
      </c>
      <c r="B9" s="33" t="s">
        <v>260</v>
      </c>
    </row>
    <row r="10" spans="1:2" ht="15.75" customHeight="1">
      <c r="A10" s="34" t="s">
        <v>4</v>
      </c>
      <c r="B10" s="33" t="s">
        <v>80</v>
      </c>
    </row>
    <row r="11" spans="1:2" ht="20.25" customHeight="1">
      <c r="A11" s="42" t="s">
        <v>9</v>
      </c>
      <c r="B11" s="33" t="s">
        <v>295</v>
      </c>
    </row>
    <row r="12" spans="1:2" ht="30" customHeight="1">
      <c r="A12" s="45"/>
      <c r="B12" s="41"/>
    </row>
    <row r="13" spans="1:2" ht="29.25" customHeight="1">
      <c r="A13" s="45"/>
      <c r="B13" s="41"/>
    </row>
    <row r="14" spans="1:2" ht="36.75" customHeight="1">
      <c r="A14" s="45"/>
      <c r="B14" s="41"/>
    </row>
    <row r="15" spans="1:2" ht="24.75" customHeight="1">
      <c r="A15" s="45"/>
      <c r="B15" s="41"/>
    </row>
    <row r="16" spans="1:2" ht="60.75" customHeight="1">
      <c r="A16" s="45"/>
      <c r="B16" s="41"/>
    </row>
  </sheetData>
  <mergeCells count="1">
    <mergeCell ref="A1:B1"/>
  </mergeCells>
  <printOptions horizontalCentered="1"/>
  <pageMargins left="0.11811023622047245" right="0.15748031496062992" top="0.27559055118110237" bottom="0.74803149606299213" header="0.31496062992125984" footer="0.31496062992125984"/>
  <pageSetup paperSize="9" orientation="landscape" horizontalDpi="4294967293" verticalDpi="4294967293" r:id="rId1"/>
  <drawing r:id="rId2"/>
</worksheet>
</file>

<file path=xl/worksheets/sheet38.xml><?xml version="1.0" encoding="utf-8"?>
<worksheet xmlns="http://schemas.openxmlformats.org/spreadsheetml/2006/main" xmlns:r="http://schemas.openxmlformats.org/officeDocument/2006/relationships">
  <sheetPr>
    <tabColor theme="9" tint="0.39997558519241921"/>
  </sheetPr>
  <dimension ref="A1:B31"/>
  <sheetViews>
    <sheetView topLeftCell="A7" zoomScale="70" zoomScaleNormal="70" workbookViewId="0">
      <selection activeCell="B14" sqref="B14"/>
    </sheetView>
  </sheetViews>
  <sheetFormatPr defaultRowHeight="15"/>
  <cols>
    <col min="1" max="1" width="35.85546875" style="9" customWidth="1"/>
    <col min="2" max="2" width="100.42578125" style="9" customWidth="1"/>
    <col min="3" max="16384" width="9.140625" style="9"/>
  </cols>
  <sheetData>
    <row r="1" spans="1:2" ht="23.25" customHeight="1">
      <c r="A1" s="55" t="s">
        <v>41</v>
      </c>
      <c r="B1" s="55"/>
    </row>
    <row r="2" spans="1:2">
      <c r="A2" s="47"/>
      <c r="B2" s="47"/>
    </row>
    <row r="3" spans="1:2">
      <c r="A3" s="17" t="s">
        <v>0</v>
      </c>
      <c r="B3" s="49" t="s">
        <v>235</v>
      </c>
    </row>
    <row r="4" spans="1:2" ht="31.5" customHeight="1">
      <c r="A4" s="29" t="s">
        <v>1</v>
      </c>
      <c r="B4" s="33" t="s">
        <v>236</v>
      </c>
    </row>
    <row r="5" spans="1:2" ht="238.5" customHeight="1">
      <c r="A5" s="44" t="s">
        <v>7</v>
      </c>
      <c r="B5" s="33" t="s">
        <v>237</v>
      </c>
    </row>
    <row r="6" spans="1:2" ht="41.25" customHeight="1">
      <c r="A6" s="29" t="s">
        <v>24</v>
      </c>
      <c r="B6" s="33" t="s">
        <v>238</v>
      </c>
    </row>
    <row r="7" spans="1:2" ht="15.75" customHeight="1">
      <c r="A7" s="29" t="s">
        <v>25</v>
      </c>
      <c r="B7" s="33" t="s">
        <v>272</v>
      </c>
    </row>
    <row r="8" spans="1:2" ht="28.5" customHeight="1">
      <c r="A8" s="29" t="s">
        <v>16</v>
      </c>
      <c r="B8" s="33" t="s">
        <v>80</v>
      </c>
    </row>
    <row r="9" spans="1:2" ht="36.75" customHeight="1">
      <c r="A9" s="29" t="s">
        <v>3</v>
      </c>
      <c r="B9" s="33" t="s">
        <v>260</v>
      </c>
    </row>
    <row r="10" spans="1:2" ht="21" customHeight="1">
      <c r="A10" s="29" t="s">
        <v>4</v>
      </c>
      <c r="B10" s="33" t="s">
        <v>80</v>
      </c>
    </row>
    <row r="11" spans="1:2" ht="21.75" customHeight="1">
      <c r="A11" s="29" t="s">
        <v>9</v>
      </c>
      <c r="B11" s="33" t="s">
        <v>295</v>
      </c>
    </row>
    <row r="12" spans="1:2" ht="30" customHeight="1"/>
    <row r="13" spans="1:2" ht="30" customHeight="1"/>
    <row r="14" spans="1:2" ht="30" customHeight="1"/>
    <row r="31" spans="2:2">
      <c r="B31" s="41"/>
    </row>
  </sheetData>
  <mergeCells count="1">
    <mergeCell ref="A1:B1"/>
  </mergeCells>
  <printOptions horizontalCentered="1"/>
  <pageMargins left="0.11811023622047245" right="0.11811023622047245" top="0.32" bottom="0.27559055118110237" header="0.31496062992125984" footer="0.31496062992125984"/>
  <pageSetup paperSize="9" orientation="landscape" horizontalDpi="4294967293" verticalDpi="4294967293" r:id="rId1"/>
  <drawing r:id="rId2"/>
</worksheet>
</file>

<file path=xl/worksheets/sheet39.xml><?xml version="1.0" encoding="utf-8"?>
<worksheet xmlns="http://schemas.openxmlformats.org/spreadsheetml/2006/main" xmlns:r="http://schemas.openxmlformats.org/officeDocument/2006/relationships">
  <sheetPr>
    <tabColor theme="1" tint="0.249977111117893"/>
  </sheetPr>
  <dimension ref="A1:B11"/>
  <sheetViews>
    <sheetView topLeftCell="A7" zoomScale="80" zoomScaleNormal="80" workbookViewId="0">
      <selection activeCell="B13" sqref="B13"/>
    </sheetView>
  </sheetViews>
  <sheetFormatPr defaultRowHeight="15"/>
  <cols>
    <col min="1" max="1" width="35.85546875" customWidth="1"/>
    <col min="2" max="2" width="100.42578125" customWidth="1"/>
  </cols>
  <sheetData>
    <row r="1" spans="1:2" ht="23.25" customHeight="1">
      <c r="A1" s="55" t="s">
        <v>46</v>
      </c>
      <c r="B1" s="55"/>
    </row>
    <row r="2" spans="1:2">
      <c r="A2" s="47"/>
      <c r="B2" s="47"/>
    </row>
    <row r="3" spans="1:2">
      <c r="A3" s="17" t="s">
        <v>0</v>
      </c>
      <c r="B3" s="17" t="s">
        <v>54</v>
      </c>
    </row>
    <row r="4" spans="1:2" ht="30" customHeight="1">
      <c r="A4" s="7" t="s">
        <v>1</v>
      </c>
      <c r="B4" s="33" t="s">
        <v>136</v>
      </c>
    </row>
    <row r="5" spans="1:2" ht="249" customHeight="1">
      <c r="A5" s="7" t="s">
        <v>7</v>
      </c>
      <c r="B5" s="22" t="s">
        <v>241</v>
      </c>
    </row>
    <row r="6" spans="1:2" ht="30">
      <c r="A6" s="7" t="s">
        <v>24</v>
      </c>
      <c r="B6" s="6" t="s">
        <v>239</v>
      </c>
    </row>
    <row r="7" spans="1:2" ht="15" customHeight="1">
      <c r="A7" s="7" t="s">
        <v>25</v>
      </c>
      <c r="B7" s="6" t="s">
        <v>80</v>
      </c>
    </row>
    <row r="8" spans="1:2" ht="16.5" customHeight="1">
      <c r="A8" s="7" t="s">
        <v>16</v>
      </c>
      <c r="B8" s="23" t="s">
        <v>240</v>
      </c>
    </row>
    <row r="9" spans="1:2" ht="15.75" customHeight="1">
      <c r="A9" s="7" t="s">
        <v>3</v>
      </c>
      <c r="B9" s="7" t="s">
        <v>80</v>
      </c>
    </row>
    <row r="10" spans="1:2" ht="16.5" customHeight="1">
      <c r="A10" s="7" t="s">
        <v>4</v>
      </c>
      <c r="B10" s="6" t="s">
        <v>45</v>
      </c>
    </row>
    <row r="11" spans="1:2" ht="18.75" customHeight="1">
      <c r="A11" s="7" t="s">
        <v>9</v>
      </c>
      <c r="B11" s="6" t="s">
        <v>45</v>
      </c>
    </row>
  </sheetData>
  <mergeCells count="1">
    <mergeCell ref="A1:B1"/>
  </mergeCells>
  <printOptions horizontalCentered="1"/>
  <pageMargins left="0.11811023622047245" right="0.15748031496062992" top="0.35433070866141736" bottom="0.31496062992125984" header="0.31496062992125984" footer="0.31496062992125984"/>
  <pageSetup paperSize="9" orientation="landscape" horizontalDpi="4294967293" verticalDpi="0" r:id="rId1"/>
  <drawing r:id="rId2"/>
</worksheet>
</file>

<file path=xl/worksheets/sheet4.xml><?xml version="1.0" encoding="utf-8"?>
<worksheet xmlns="http://schemas.openxmlformats.org/spreadsheetml/2006/main" xmlns:r="http://schemas.openxmlformats.org/officeDocument/2006/relationships">
  <sheetPr>
    <tabColor theme="0"/>
  </sheetPr>
  <dimension ref="A1:B11"/>
  <sheetViews>
    <sheetView topLeftCell="A7" zoomScale="80" zoomScaleNormal="80" workbookViewId="0">
      <selection activeCell="B20" sqref="B20"/>
    </sheetView>
  </sheetViews>
  <sheetFormatPr defaultRowHeight="15"/>
  <cols>
    <col min="1" max="1" width="32.85546875" customWidth="1"/>
    <col min="2" max="2" width="102.85546875" customWidth="1"/>
  </cols>
  <sheetData>
    <row r="1" spans="1:2" ht="23.25" customHeight="1">
      <c r="A1" s="54" t="s">
        <v>13</v>
      </c>
      <c r="B1" s="54"/>
    </row>
    <row r="2" spans="1:2">
      <c r="A2" s="17"/>
      <c r="B2" s="17"/>
    </row>
    <row r="3" spans="1:2">
      <c r="A3" s="7" t="s">
        <v>0</v>
      </c>
      <c r="B3" s="7" t="s">
        <v>54</v>
      </c>
    </row>
    <row r="4" spans="1:2">
      <c r="A4" s="7" t="s">
        <v>1</v>
      </c>
      <c r="B4" s="7" t="s">
        <v>19</v>
      </c>
    </row>
    <row r="5" spans="1:2" ht="282" customHeight="1">
      <c r="A5" s="7" t="s">
        <v>7</v>
      </c>
      <c r="B5" s="6" t="s">
        <v>27</v>
      </c>
    </row>
    <row r="6" spans="1:2" ht="24.75" customHeight="1">
      <c r="A6" s="7" t="s">
        <v>24</v>
      </c>
      <c r="B6" s="33" t="s">
        <v>80</v>
      </c>
    </row>
    <row r="7" spans="1:2" ht="19.5" customHeight="1">
      <c r="A7" s="7" t="s">
        <v>25</v>
      </c>
      <c r="B7" s="33" t="s">
        <v>80</v>
      </c>
    </row>
    <row r="8" spans="1:2" ht="39.75" customHeight="1">
      <c r="A8" s="7" t="s">
        <v>16</v>
      </c>
      <c r="B8" s="6" t="s">
        <v>28</v>
      </c>
    </row>
    <row r="9" spans="1:2" ht="24" customHeight="1">
      <c r="A9" s="6" t="s">
        <v>3</v>
      </c>
      <c r="B9" s="7" t="s">
        <v>17</v>
      </c>
    </row>
    <row r="10" spans="1:2" ht="16.5" customHeight="1">
      <c r="A10" s="6" t="s">
        <v>4</v>
      </c>
      <c r="B10" s="6" t="s">
        <v>15</v>
      </c>
    </row>
    <row r="11" spans="1:2" ht="30" customHeight="1">
      <c r="A11" s="7" t="s">
        <v>9</v>
      </c>
      <c r="B11" s="6" t="s">
        <v>18</v>
      </c>
    </row>
  </sheetData>
  <mergeCells count="1">
    <mergeCell ref="A1:B1"/>
  </mergeCells>
  <printOptions horizontalCentered="1"/>
  <pageMargins left="0.19685039370078741" right="0.11811023622047245" top="0.74803149606299213" bottom="0.74803149606299213" header="0.31496062992125984" footer="0.31496062992125984"/>
  <pageSetup paperSize="9" orientation="landscape" horizontalDpi="0" verticalDpi="0" r:id="rId1"/>
  <drawing r:id="rId2"/>
</worksheet>
</file>

<file path=xl/worksheets/sheet40.xml><?xml version="1.0" encoding="utf-8"?>
<worksheet xmlns="http://schemas.openxmlformats.org/spreadsheetml/2006/main" xmlns:r="http://schemas.openxmlformats.org/officeDocument/2006/relationships">
  <sheetPr>
    <tabColor theme="6" tint="-0.499984740745262"/>
  </sheetPr>
  <dimension ref="A1:B20"/>
  <sheetViews>
    <sheetView topLeftCell="A7" zoomScale="60" zoomScaleNormal="60" workbookViewId="0">
      <selection activeCell="A4" sqref="A4:XFD4"/>
    </sheetView>
  </sheetViews>
  <sheetFormatPr defaultRowHeight="15"/>
  <cols>
    <col min="1" max="1" width="35.85546875" customWidth="1"/>
    <col min="2" max="2" width="100.42578125" customWidth="1"/>
  </cols>
  <sheetData>
    <row r="1" spans="1:2" ht="23.25" customHeight="1">
      <c r="A1" s="55" t="s">
        <v>42</v>
      </c>
      <c r="B1" s="55"/>
    </row>
    <row r="2" spans="1:2">
      <c r="A2" s="47"/>
      <c r="B2" s="47"/>
    </row>
    <row r="3" spans="1:2">
      <c r="A3" s="17" t="s">
        <v>0</v>
      </c>
      <c r="B3" s="17" t="str">
        <f>A1</f>
        <v>DEKAN</v>
      </c>
    </row>
    <row r="4" spans="1:2" ht="35.25" customHeight="1">
      <c r="A4" s="19" t="s">
        <v>1</v>
      </c>
      <c r="B4" s="24" t="s">
        <v>43</v>
      </c>
    </row>
    <row r="5" spans="1:2" ht="409.5" customHeight="1">
      <c r="A5" s="7" t="s">
        <v>7</v>
      </c>
      <c r="B5" s="6" t="s">
        <v>131</v>
      </c>
    </row>
    <row r="6" spans="1:2">
      <c r="A6" s="7" t="s">
        <v>24</v>
      </c>
      <c r="B6" s="26" t="s">
        <v>80</v>
      </c>
    </row>
    <row r="7" spans="1:2" ht="15.75" customHeight="1">
      <c r="A7" s="7" t="s">
        <v>25</v>
      </c>
      <c r="B7" s="26" t="s">
        <v>132</v>
      </c>
    </row>
    <row r="8" spans="1:2" ht="28.5" customHeight="1">
      <c r="A8" s="7" t="s">
        <v>16</v>
      </c>
      <c r="B8" s="25"/>
    </row>
    <row r="9" spans="1:2" ht="19.5" customHeight="1">
      <c r="A9" s="7" t="s">
        <v>3</v>
      </c>
      <c r="B9" s="25" t="s">
        <v>32</v>
      </c>
    </row>
    <row r="10" spans="1:2" ht="50.25" customHeight="1">
      <c r="A10" s="7" t="s">
        <v>4</v>
      </c>
      <c r="B10" s="25" t="s">
        <v>135</v>
      </c>
    </row>
    <row r="11" spans="1:2" ht="66" customHeight="1">
      <c r="A11" s="7" t="s">
        <v>9</v>
      </c>
      <c r="B11" s="25" t="s">
        <v>296</v>
      </c>
    </row>
    <row r="16" spans="1:2" ht="15.75" customHeight="1">
      <c r="B16" s="2"/>
    </row>
    <row r="17" spans="2:2" ht="15.75" customHeight="1">
      <c r="B17" s="2"/>
    </row>
    <row r="18" spans="2:2" ht="15.75" customHeight="1">
      <c r="B18" s="2"/>
    </row>
    <row r="19" spans="2:2" ht="15.75" customHeight="1">
      <c r="B19" s="2"/>
    </row>
    <row r="20" spans="2:2" ht="15.75" customHeight="1">
      <c r="B20" s="2"/>
    </row>
  </sheetData>
  <mergeCells count="1">
    <mergeCell ref="A1:B1"/>
  </mergeCells>
  <printOptions horizontalCentered="1"/>
  <pageMargins left="0.11811023622047245" right="0.15748031496062992" top="0.31496062992125984" bottom="0.27559055118110237" header="0.31496062992125984" footer="0.31496062992125984"/>
  <pageSetup paperSize="9" orientation="landscape" horizontalDpi="0" verticalDpi="0" r:id="rId1"/>
  <drawing r:id="rId2"/>
</worksheet>
</file>

<file path=xl/worksheets/sheet41.xml><?xml version="1.0" encoding="utf-8"?>
<worksheet xmlns="http://schemas.openxmlformats.org/spreadsheetml/2006/main" xmlns:r="http://schemas.openxmlformats.org/officeDocument/2006/relationships">
  <sheetPr>
    <tabColor theme="6" tint="-0.499984740745262"/>
  </sheetPr>
  <dimension ref="A1:B11"/>
  <sheetViews>
    <sheetView topLeftCell="A8" zoomScale="70" zoomScaleNormal="70" workbookViewId="0">
      <selection activeCell="A4" sqref="A4:XFD4"/>
    </sheetView>
  </sheetViews>
  <sheetFormatPr defaultRowHeight="15"/>
  <cols>
    <col min="1" max="1" width="35.85546875" customWidth="1"/>
    <col min="2" max="2" width="100.42578125" customWidth="1"/>
  </cols>
  <sheetData>
    <row r="1" spans="1:2" ht="23.25" customHeight="1">
      <c r="A1" s="55" t="s">
        <v>44</v>
      </c>
      <c r="B1" s="55"/>
    </row>
    <row r="2" spans="1:2">
      <c r="A2" s="47"/>
      <c r="B2" s="47"/>
    </row>
    <row r="3" spans="1:2">
      <c r="A3" s="17" t="s">
        <v>0</v>
      </c>
      <c r="B3" s="17" t="str">
        <f>A1</f>
        <v>WAKIL DEKAN</v>
      </c>
    </row>
    <row r="4" spans="1:2" ht="30" customHeight="1">
      <c r="A4" s="7" t="s">
        <v>1</v>
      </c>
      <c r="B4" s="6" t="s">
        <v>95</v>
      </c>
    </row>
    <row r="5" spans="1:2" ht="170.25" customHeight="1">
      <c r="A5" s="7" t="s">
        <v>7</v>
      </c>
      <c r="B5" s="23" t="s">
        <v>242</v>
      </c>
    </row>
    <row r="6" spans="1:2" ht="45">
      <c r="A6" s="7" t="s">
        <v>24</v>
      </c>
      <c r="B6" s="6" t="s">
        <v>126</v>
      </c>
    </row>
    <row r="7" spans="1:2" ht="22.5" customHeight="1">
      <c r="A7" s="7" t="s">
        <v>25</v>
      </c>
      <c r="B7" s="33" t="s">
        <v>298</v>
      </c>
    </row>
    <row r="8" spans="1:2" ht="75" customHeight="1">
      <c r="A8" s="7" t="s">
        <v>16</v>
      </c>
      <c r="B8" s="6" t="s">
        <v>127</v>
      </c>
    </row>
    <row r="9" spans="1:2" ht="30" customHeight="1">
      <c r="A9" s="7" t="s">
        <v>3</v>
      </c>
      <c r="B9" s="35" t="s">
        <v>96</v>
      </c>
    </row>
    <row r="10" spans="1:2" ht="45" customHeight="1">
      <c r="A10" s="7" t="s">
        <v>4</v>
      </c>
      <c r="B10" s="6" t="s">
        <v>129</v>
      </c>
    </row>
    <row r="11" spans="1:2" ht="45" customHeight="1">
      <c r="A11" s="7" t="s">
        <v>9</v>
      </c>
      <c r="B11" s="33" t="s">
        <v>297</v>
      </c>
    </row>
  </sheetData>
  <mergeCells count="1">
    <mergeCell ref="A1:B1"/>
  </mergeCells>
  <printOptions horizontalCentered="1"/>
  <pageMargins left="0.11" right="0.15748031496062992" top="0.14000000000000001" bottom="0.31496062992125984" header="0.16" footer="0.31496062992125984"/>
  <pageSetup paperSize="9" orientation="landscape" horizontalDpi="4294967293" verticalDpi="0" r:id="rId1"/>
  <drawing r:id="rId2"/>
</worksheet>
</file>

<file path=xl/worksheets/sheet42.xml><?xml version="1.0" encoding="utf-8"?>
<worksheet xmlns="http://schemas.openxmlformats.org/spreadsheetml/2006/main" xmlns:r="http://schemas.openxmlformats.org/officeDocument/2006/relationships">
  <sheetPr>
    <tabColor theme="1" tint="4.9989318521683403E-2"/>
  </sheetPr>
  <dimension ref="A1:B14"/>
  <sheetViews>
    <sheetView topLeftCell="A10" zoomScale="70" zoomScaleNormal="70" workbookViewId="0">
      <selection activeCell="B14" sqref="B14"/>
    </sheetView>
  </sheetViews>
  <sheetFormatPr defaultRowHeight="15"/>
  <cols>
    <col min="1" max="1" width="35.85546875" customWidth="1"/>
    <col min="2" max="2" width="100.42578125" style="14" customWidth="1"/>
  </cols>
  <sheetData>
    <row r="1" spans="1:2" ht="23.25" customHeight="1">
      <c r="A1" s="55" t="s">
        <v>52</v>
      </c>
      <c r="B1" s="55"/>
    </row>
    <row r="2" spans="1:2">
      <c r="A2" s="47"/>
      <c r="B2" s="48"/>
    </row>
    <row r="3" spans="1:2">
      <c r="A3" s="17" t="s">
        <v>0</v>
      </c>
      <c r="B3" s="46" t="s">
        <v>119</v>
      </c>
    </row>
    <row r="4" spans="1:2" ht="30" customHeight="1">
      <c r="A4" s="7" t="s">
        <v>1</v>
      </c>
      <c r="B4" s="6" t="s">
        <v>121</v>
      </c>
    </row>
    <row r="5" spans="1:2" ht="261.75" customHeight="1">
      <c r="A5" s="19" t="s">
        <v>7</v>
      </c>
      <c r="B5" s="24" t="s">
        <v>128</v>
      </c>
    </row>
    <row r="6" spans="1:2" ht="17.25" customHeight="1">
      <c r="A6" s="7" t="s">
        <v>24</v>
      </c>
      <c r="B6" s="6" t="s">
        <v>80</v>
      </c>
    </row>
    <row r="7" spans="1:2" ht="15.75" customHeight="1">
      <c r="A7" s="7" t="s">
        <v>25</v>
      </c>
      <c r="B7" s="6" t="s">
        <v>134</v>
      </c>
    </row>
    <row r="8" spans="1:2" ht="120" customHeight="1">
      <c r="A8" s="7" t="s">
        <v>16</v>
      </c>
      <c r="B8" s="6" t="s">
        <v>120</v>
      </c>
    </row>
    <row r="9" spans="1:2" ht="16.5" customHeight="1">
      <c r="A9" s="7" t="s">
        <v>3</v>
      </c>
      <c r="B9" s="6" t="s">
        <v>96</v>
      </c>
    </row>
    <row r="10" spans="1:2" ht="18" customHeight="1">
      <c r="A10" s="7" t="s">
        <v>4</v>
      </c>
      <c r="B10" s="6" t="s">
        <v>97</v>
      </c>
    </row>
    <row r="11" spans="1:2" ht="60" customHeight="1">
      <c r="A11" s="7" t="s">
        <v>9</v>
      </c>
      <c r="B11" s="33" t="s">
        <v>299</v>
      </c>
    </row>
    <row r="12" spans="1:2" ht="47.25" customHeight="1"/>
    <row r="13" spans="1:2" ht="42" customHeight="1"/>
    <row r="14" spans="1:2" ht="27.75" customHeight="1"/>
  </sheetData>
  <mergeCells count="1">
    <mergeCell ref="A1:B1"/>
  </mergeCells>
  <printOptions horizontalCentered="1"/>
  <pageMargins left="0.11811023622047245" right="0.11811023622047245" top="0.31496062992125984" bottom="0.31" header="0.31496062992125984" footer="0.31496062992125984"/>
  <pageSetup paperSize="9" orientation="landscape" horizontalDpi="0" verticalDpi="0" r:id="rId1"/>
  <drawing r:id="rId2"/>
</worksheet>
</file>

<file path=xl/worksheets/sheet43.xml><?xml version="1.0" encoding="utf-8"?>
<worksheet xmlns="http://schemas.openxmlformats.org/spreadsheetml/2006/main" xmlns:r="http://schemas.openxmlformats.org/officeDocument/2006/relationships">
  <sheetPr>
    <tabColor theme="6" tint="-0.499984740745262"/>
  </sheetPr>
  <dimension ref="A1:B11"/>
  <sheetViews>
    <sheetView topLeftCell="A10" zoomScale="70" zoomScaleNormal="70" workbookViewId="0">
      <selection activeCell="B12" sqref="B12"/>
    </sheetView>
  </sheetViews>
  <sheetFormatPr defaultRowHeight="15"/>
  <cols>
    <col min="1" max="1" width="35.85546875" customWidth="1"/>
    <col min="2" max="2" width="100.42578125" style="14" customWidth="1"/>
  </cols>
  <sheetData>
    <row r="1" spans="1:2" ht="23.25" customHeight="1">
      <c r="A1" s="55" t="s">
        <v>53</v>
      </c>
      <c r="B1" s="55"/>
    </row>
    <row r="2" spans="1:2">
      <c r="A2" s="47"/>
      <c r="B2" s="48"/>
    </row>
    <row r="3" spans="1:2">
      <c r="A3" s="17" t="s">
        <v>0</v>
      </c>
      <c r="B3" s="46" t="s">
        <v>116</v>
      </c>
    </row>
    <row r="4" spans="1:2" ht="45" customHeight="1">
      <c r="A4" s="7" t="s">
        <v>1</v>
      </c>
      <c r="B4" s="6" t="s">
        <v>117</v>
      </c>
    </row>
    <row r="5" spans="1:2" ht="315" customHeight="1">
      <c r="A5" s="7" t="s">
        <v>7</v>
      </c>
      <c r="B5" s="6" t="s">
        <v>130</v>
      </c>
    </row>
    <row r="6" spans="1:2" ht="30" customHeight="1">
      <c r="A6" s="7" t="s">
        <v>24</v>
      </c>
      <c r="B6" s="6" t="s">
        <v>123</v>
      </c>
    </row>
    <row r="7" spans="1:2">
      <c r="A7" s="7" t="s">
        <v>25</v>
      </c>
      <c r="B7" s="6" t="s">
        <v>133</v>
      </c>
    </row>
    <row r="8" spans="1:2" ht="195" customHeight="1">
      <c r="A8" s="7" t="s">
        <v>16</v>
      </c>
      <c r="B8" s="6" t="s">
        <v>137</v>
      </c>
    </row>
    <row r="9" spans="1:2">
      <c r="A9" s="7" t="s">
        <v>3</v>
      </c>
      <c r="B9" s="8" t="s">
        <v>45</v>
      </c>
    </row>
    <row r="10" spans="1:2" ht="30" customHeight="1">
      <c r="A10" s="7" t="s">
        <v>4</v>
      </c>
      <c r="B10" s="6" t="s">
        <v>118</v>
      </c>
    </row>
    <row r="11" spans="1:2" ht="66.75" customHeight="1">
      <c r="A11" s="7" t="s">
        <v>9</v>
      </c>
      <c r="B11" s="33" t="s">
        <v>300</v>
      </c>
    </row>
  </sheetData>
  <mergeCells count="1">
    <mergeCell ref="A1:B1"/>
  </mergeCells>
  <printOptions horizontalCentered="1"/>
  <pageMargins left="0.11811023622047245" right="0.15748031496062992" top="0.31496062992125984" bottom="0.27559055118110237" header="0.31496062992125984" footer="0.31496062992125984"/>
  <pageSetup paperSize="9" orientation="landscape" horizontalDpi="0" verticalDpi="0" r:id="rId1"/>
  <drawing r:id="rId2"/>
</worksheet>
</file>

<file path=xl/worksheets/sheet44.xml><?xml version="1.0" encoding="utf-8"?>
<worksheet xmlns="http://schemas.openxmlformats.org/spreadsheetml/2006/main" xmlns:r="http://schemas.openxmlformats.org/officeDocument/2006/relationships">
  <sheetPr>
    <tabColor theme="6" tint="-0.499984740745262"/>
  </sheetPr>
  <dimension ref="A1:B11"/>
  <sheetViews>
    <sheetView topLeftCell="A5" zoomScale="70" zoomScaleNormal="70" workbookViewId="0">
      <selection activeCell="A4" sqref="A4:XFD4"/>
    </sheetView>
  </sheetViews>
  <sheetFormatPr defaultRowHeight="15"/>
  <cols>
    <col min="1" max="1" width="35.85546875" customWidth="1"/>
    <col min="2" max="2" width="100.42578125" style="14" customWidth="1"/>
  </cols>
  <sheetData>
    <row r="1" spans="1:2" ht="23.25" customHeight="1">
      <c r="A1" s="55" t="s">
        <v>47</v>
      </c>
      <c r="B1" s="55"/>
    </row>
    <row r="2" spans="1:2">
      <c r="A2" s="47"/>
      <c r="B2" s="48"/>
    </row>
    <row r="3" spans="1:2">
      <c r="A3" s="17" t="s">
        <v>0</v>
      </c>
      <c r="B3" s="46" t="s">
        <v>55</v>
      </c>
    </row>
    <row r="4" spans="1:2" ht="30" customHeight="1">
      <c r="A4" s="7" t="s">
        <v>1</v>
      </c>
      <c r="B4" s="6" t="s">
        <v>109</v>
      </c>
    </row>
    <row r="5" spans="1:2" ht="210" customHeight="1">
      <c r="A5" s="7" t="s">
        <v>7</v>
      </c>
      <c r="B5" s="6" t="s">
        <v>110</v>
      </c>
    </row>
    <row r="6" spans="1:2" ht="30" customHeight="1">
      <c r="A6" s="7" t="s">
        <v>24</v>
      </c>
      <c r="B6" s="6" t="s">
        <v>122</v>
      </c>
    </row>
    <row r="7" spans="1:2">
      <c r="A7" s="7" t="s">
        <v>25</v>
      </c>
      <c r="B7" s="6" t="s">
        <v>124</v>
      </c>
    </row>
    <row r="8" spans="1:2" ht="90" customHeight="1">
      <c r="A8" s="7" t="s">
        <v>16</v>
      </c>
      <c r="B8" s="6" t="s">
        <v>111</v>
      </c>
    </row>
    <row r="9" spans="1:2">
      <c r="A9" s="7" t="s">
        <v>3</v>
      </c>
      <c r="B9" s="8" t="s">
        <v>261</v>
      </c>
    </row>
    <row r="10" spans="1:2" ht="30" customHeight="1">
      <c r="A10" s="7" t="s">
        <v>4</v>
      </c>
      <c r="B10" s="6" t="s">
        <v>115</v>
      </c>
    </row>
    <row r="11" spans="1:2" ht="30" customHeight="1">
      <c r="A11" s="7" t="s">
        <v>9</v>
      </c>
      <c r="B11" s="6" t="s">
        <v>112</v>
      </c>
    </row>
  </sheetData>
  <mergeCells count="1">
    <mergeCell ref="A1:B1"/>
  </mergeCells>
  <printOptions horizontalCentered="1"/>
  <pageMargins left="0.11811023622047245" right="0.15748031496062992" top="0.27559055118110237" bottom="0.27559055118110237" header="0.31496062992125984" footer="0.31496062992125984"/>
  <pageSetup paperSize="9" orientation="landscape" horizontalDpi="0" verticalDpi="0" r:id="rId1"/>
  <drawing r:id="rId2"/>
</worksheet>
</file>

<file path=xl/worksheets/sheet45.xml><?xml version="1.0" encoding="utf-8"?>
<worksheet xmlns="http://schemas.openxmlformats.org/spreadsheetml/2006/main" xmlns:r="http://schemas.openxmlformats.org/officeDocument/2006/relationships">
  <sheetPr>
    <tabColor theme="6" tint="-0.499984740745262"/>
  </sheetPr>
  <dimension ref="A1:B11"/>
  <sheetViews>
    <sheetView topLeftCell="A6" zoomScale="70" zoomScaleNormal="70" workbookViewId="0">
      <selection activeCell="B9" sqref="B9"/>
    </sheetView>
  </sheetViews>
  <sheetFormatPr defaultRowHeight="15"/>
  <cols>
    <col min="1" max="1" width="35.85546875" customWidth="1"/>
    <col min="2" max="2" width="100.42578125" customWidth="1"/>
  </cols>
  <sheetData>
    <row r="1" spans="1:2" ht="23.25" customHeight="1">
      <c r="A1" s="55" t="s">
        <v>56</v>
      </c>
      <c r="B1" s="55"/>
    </row>
    <row r="2" spans="1:2">
      <c r="A2" s="47"/>
      <c r="B2" s="47"/>
    </row>
    <row r="3" spans="1:2">
      <c r="A3" s="17" t="s">
        <v>0</v>
      </c>
      <c r="B3" s="17" t="s">
        <v>104</v>
      </c>
    </row>
    <row r="4" spans="1:2" ht="45" customHeight="1">
      <c r="A4" s="7" t="s">
        <v>1</v>
      </c>
      <c r="B4" s="6" t="s">
        <v>105</v>
      </c>
    </row>
    <row r="5" spans="1:2" ht="267.75" customHeight="1">
      <c r="A5" s="7" t="s">
        <v>7</v>
      </c>
      <c r="B5" s="33" t="s">
        <v>106</v>
      </c>
    </row>
    <row r="6" spans="1:2" ht="21.75" customHeight="1">
      <c r="A6" s="7" t="s">
        <v>24</v>
      </c>
      <c r="B6" s="6" t="s">
        <v>80</v>
      </c>
    </row>
    <row r="7" spans="1:2">
      <c r="A7" s="7" t="s">
        <v>25</v>
      </c>
      <c r="B7" s="6" t="s">
        <v>125</v>
      </c>
    </row>
    <row r="8" spans="1:2" ht="45" customHeight="1">
      <c r="A8" s="7" t="s">
        <v>16</v>
      </c>
      <c r="B8" s="6" t="s">
        <v>114</v>
      </c>
    </row>
    <row r="9" spans="1:2" ht="30" customHeight="1">
      <c r="A9" s="7" t="s">
        <v>3</v>
      </c>
      <c r="B9" s="8" t="s">
        <v>113</v>
      </c>
    </row>
    <row r="10" spans="1:2" ht="23.25" customHeight="1">
      <c r="A10" s="7" t="s">
        <v>4</v>
      </c>
      <c r="B10" s="33" t="s">
        <v>80</v>
      </c>
    </row>
    <row r="11" spans="1:2" ht="62.25" customHeight="1">
      <c r="A11" s="7" t="s">
        <v>9</v>
      </c>
      <c r="B11" s="33" t="s">
        <v>302</v>
      </c>
    </row>
  </sheetData>
  <mergeCells count="1">
    <mergeCell ref="A1:B1"/>
  </mergeCells>
  <printOptions horizontalCentered="1"/>
  <pageMargins left="0.11811023622047245" right="0.15748031496062992" top="0.35433070866141736" bottom="0.33" header="0.31496062992125984" footer="0.31496062992125984"/>
  <pageSetup paperSize="9" orientation="landscape" horizontalDpi="0" verticalDpi="0" r:id="rId1"/>
  <drawing r:id="rId2"/>
</worksheet>
</file>

<file path=xl/worksheets/sheet46.xml><?xml version="1.0" encoding="utf-8"?>
<worksheet xmlns="http://schemas.openxmlformats.org/spreadsheetml/2006/main" xmlns:r="http://schemas.openxmlformats.org/officeDocument/2006/relationships">
  <sheetPr>
    <tabColor theme="7" tint="-0.249977111117893"/>
  </sheetPr>
  <dimension ref="A1:B11"/>
  <sheetViews>
    <sheetView tabSelected="1" zoomScale="80" zoomScaleNormal="80" workbookViewId="0">
      <selection activeCell="B12" sqref="B12"/>
    </sheetView>
  </sheetViews>
  <sheetFormatPr defaultRowHeight="15"/>
  <cols>
    <col min="1" max="1" width="35.85546875" customWidth="1"/>
    <col min="2" max="2" width="100.42578125" customWidth="1"/>
  </cols>
  <sheetData>
    <row r="1" spans="1:2" ht="23.25" customHeight="1">
      <c r="A1" s="55" t="s">
        <v>50</v>
      </c>
      <c r="B1" s="55"/>
    </row>
    <row r="2" spans="1:2">
      <c r="A2" s="47"/>
      <c r="B2" s="47"/>
    </row>
    <row r="3" spans="1:2">
      <c r="A3" s="17" t="s">
        <v>0</v>
      </c>
      <c r="B3" s="17" t="s">
        <v>51</v>
      </c>
    </row>
    <row r="4" spans="1:2" ht="30" customHeight="1">
      <c r="A4" s="7" t="s">
        <v>1</v>
      </c>
      <c r="B4" s="6" t="s">
        <v>101</v>
      </c>
    </row>
    <row r="5" spans="1:2" ht="111" customHeight="1">
      <c r="A5" s="7" t="s">
        <v>7</v>
      </c>
      <c r="B5" s="6" t="s">
        <v>107</v>
      </c>
    </row>
    <row r="6" spans="1:2">
      <c r="A6" s="7" t="s">
        <v>24</v>
      </c>
      <c r="B6" s="6" t="s">
        <v>102</v>
      </c>
    </row>
    <row r="7" spans="1:2">
      <c r="A7" s="7" t="s">
        <v>25</v>
      </c>
      <c r="B7" s="6" t="s">
        <v>80</v>
      </c>
    </row>
    <row r="8" spans="1:2">
      <c r="A8" s="7" t="s">
        <v>16</v>
      </c>
      <c r="B8" s="6" t="s">
        <v>80</v>
      </c>
    </row>
    <row r="9" spans="1:2" ht="44.25" customHeight="1">
      <c r="A9" s="7" t="s">
        <v>3</v>
      </c>
      <c r="B9" s="8" t="s">
        <v>103</v>
      </c>
    </row>
    <row r="10" spans="1:2">
      <c r="A10" s="7" t="s">
        <v>4</v>
      </c>
      <c r="B10" s="6" t="s">
        <v>80</v>
      </c>
    </row>
    <row r="11" spans="1:2" ht="22.5" customHeight="1">
      <c r="A11" s="7" t="s">
        <v>9</v>
      </c>
      <c r="B11" s="33" t="s">
        <v>301</v>
      </c>
    </row>
  </sheetData>
  <mergeCells count="1">
    <mergeCell ref="A1:B1"/>
  </mergeCells>
  <printOptions horizontalCentered="1"/>
  <pageMargins left="0.11811023622047245" right="0.19685039370078741" top="0.27559055118110237" bottom="0.74803149606299213" header="0.31496062992125984" footer="0.31496062992125984"/>
  <pageSetup paperSize="9" orientation="landscape" horizontalDpi="0" verticalDpi="0" r:id="rId1"/>
  <drawing r:id="rId2"/>
</worksheet>
</file>

<file path=xl/worksheets/sheet47.xml><?xml version="1.0" encoding="utf-8"?>
<worksheet xmlns="http://schemas.openxmlformats.org/spreadsheetml/2006/main" xmlns:r="http://schemas.openxmlformats.org/officeDocument/2006/relationships">
  <sheetPr>
    <tabColor theme="7" tint="-0.249977111117893"/>
  </sheetPr>
  <dimension ref="A1:B11"/>
  <sheetViews>
    <sheetView zoomScale="80" zoomScaleNormal="80" workbookViewId="0">
      <selection activeCell="B11" sqref="B11"/>
    </sheetView>
  </sheetViews>
  <sheetFormatPr defaultRowHeight="15"/>
  <cols>
    <col min="1" max="1" width="35.85546875" customWidth="1"/>
    <col min="2" max="2" width="100.42578125" customWidth="1"/>
  </cols>
  <sheetData>
    <row r="1" spans="1:2" ht="23.25" customHeight="1">
      <c r="A1" s="54" t="s">
        <v>57</v>
      </c>
      <c r="B1" s="54"/>
    </row>
    <row r="2" spans="1:2">
      <c r="A2" s="17"/>
      <c r="B2" s="17"/>
    </row>
    <row r="3" spans="1:2">
      <c r="A3" s="7" t="s">
        <v>0</v>
      </c>
      <c r="B3" s="7" t="s">
        <v>51</v>
      </c>
    </row>
    <row r="4" spans="1:2" ht="39" customHeight="1">
      <c r="A4" s="7" t="s">
        <v>1</v>
      </c>
      <c r="B4" s="6" t="s">
        <v>99</v>
      </c>
    </row>
    <row r="5" spans="1:2" ht="131.25" customHeight="1">
      <c r="A5" s="7" t="s">
        <v>7</v>
      </c>
      <c r="B5" s="6" t="s">
        <v>108</v>
      </c>
    </row>
    <row r="6" spans="1:2">
      <c r="A6" s="7" t="s">
        <v>24</v>
      </c>
      <c r="B6" s="6" t="s">
        <v>80</v>
      </c>
    </row>
    <row r="7" spans="1:2">
      <c r="A7" s="7" t="s">
        <v>25</v>
      </c>
      <c r="B7" s="6" t="s">
        <v>80</v>
      </c>
    </row>
    <row r="8" spans="1:2" ht="30" customHeight="1">
      <c r="A8" s="7" t="s">
        <v>16</v>
      </c>
      <c r="B8" s="25" t="s">
        <v>100</v>
      </c>
    </row>
    <row r="9" spans="1:2" ht="46.5" customHeight="1">
      <c r="A9" s="7" t="s">
        <v>3</v>
      </c>
      <c r="B9" s="8" t="s">
        <v>262</v>
      </c>
    </row>
    <row r="10" spans="1:2">
      <c r="A10" s="7" t="s">
        <v>4</v>
      </c>
      <c r="B10" s="6" t="s">
        <v>80</v>
      </c>
    </row>
    <row r="11" spans="1:2" ht="23.25" customHeight="1">
      <c r="A11" s="7" t="s">
        <v>9</v>
      </c>
      <c r="B11" s="33" t="s">
        <v>301</v>
      </c>
    </row>
  </sheetData>
  <mergeCells count="1">
    <mergeCell ref="A1:B1"/>
  </mergeCells>
  <printOptions horizontalCentered="1"/>
  <pageMargins left="0.11811023622047245" right="0.15748031496062992" top="0.31496062992125984" bottom="0.74803149606299213" header="0.31496062992125984" footer="0.31496062992125984"/>
  <pageSetup paperSize="9" orientation="landscape" horizontalDpi="0" verticalDpi="0" r:id="rId1"/>
  <drawing r:id="rId2"/>
</worksheet>
</file>

<file path=xl/worksheets/sheet48.xml><?xml version="1.0" encoding="utf-8"?>
<worksheet xmlns="http://schemas.openxmlformats.org/spreadsheetml/2006/main" xmlns:r="http://schemas.openxmlformats.org/officeDocument/2006/relationships">
  <sheetPr>
    <tabColor theme="7" tint="-0.249977111117893"/>
  </sheetPr>
  <dimension ref="A1:B11"/>
  <sheetViews>
    <sheetView zoomScale="70" zoomScaleNormal="70" workbookViewId="0">
      <selection activeCell="A4" sqref="A4:XFD4"/>
    </sheetView>
  </sheetViews>
  <sheetFormatPr defaultRowHeight="15"/>
  <cols>
    <col min="1" max="1" width="35.85546875" customWidth="1"/>
    <col min="2" max="2" width="100.42578125" customWidth="1"/>
  </cols>
  <sheetData>
    <row r="1" spans="1:2" ht="23.25" customHeight="1">
      <c r="A1" s="54" t="s">
        <v>58</v>
      </c>
      <c r="B1" s="54"/>
    </row>
    <row r="2" spans="1:2">
      <c r="A2" s="17"/>
      <c r="B2" s="17"/>
    </row>
    <row r="3" spans="1:2">
      <c r="A3" s="7" t="s">
        <v>0</v>
      </c>
      <c r="B3" s="7" t="s">
        <v>83</v>
      </c>
    </row>
    <row r="4" spans="1:2">
      <c r="A4" s="7" t="s">
        <v>1</v>
      </c>
      <c r="B4" s="7" t="s">
        <v>84</v>
      </c>
    </row>
    <row r="5" spans="1:2" ht="120" customHeight="1">
      <c r="A5" s="7" t="s">
        <v>7</v>
      </c>
      <c r="B5" s="6" t="s">
        <v>108</v>
      </c>
    </row>
    <row r="6" spans="1:2">
      <c r="A6" s="7" t="s">
        <v>24</v>
      </c>
      <c r="B6" s="6" t="s">
        <v>80</v>
      </c>
    </row>
    <row r="7" spans="1:2">
      <c r="A7" s="7" t="s">
        <v>25</v>
      </c>
      <c r="B7" s="6" t="s">
        <v>80</v>
      </c>
    </row>
    <row r="8" spans="1:2">
      <c r="A8" s="7" t="s">
        <v>16</v>
      </c>
      <c r="B8" s="6" t="s">
        <v>80</v>
      </c>
    </row>
    <row r="9" spans="1:2" ht="45" customHeight="1">
      <c r="A9" s="7" t="s">
        <v>3</v>
      </c>
      <c r="B9" s="8" t="s">
        <v>98</v>
      </c>
    </row>
    <row r="10" spans="1:2" ht="18.75" customHeight="1">
      <c r="A10" s="7" t="s">
        <v>4</v>
      </c>
      <c r="B10" s="6" t="s">
        <v>80</v>
      </c>
    </row>
    <row r="11" spans="1:2" ht="24.75" customHeight="1">
      <c r="A11" s="7" t="s">
        <v>9</v>
      </c>
      <c r="B11" s="33" t="s">
        <v>273</v>
      </c>
    </row>
  </sheetData>
  <mergeCells count="1">
    <mergeCell ref="A1:B1"/>
  </mergeCells>
  <printOptions horizontalCentered="1"/>
  <pageMargins left="0.11811023622047245" right="0.15748031496062992" top="0.35433070866141736" bottom="0.74803149606299213" header="0.31496062992125984" footer="0.31496062992125984"/>
  <pageSetup paperSize="9" orientation="landscape" horizontalDpi="0" verticalDpi="0" r:id="rId1"/>
  <drawing r:id="rId2"/>
</worksheet>
</file>

<file path=xl/worksheets/sheet5.xml><?xml version="1.0" encoding="utf-8"?>
<worksheet xmlns="http://schemas.openxmlformats.org/spreadsheetml/2006/main" xmlns:r="http://schemas.openxmlformats.org/officeDocument/2006/relationships">
  <sheetPr>
    <tabColor theme="1"/>
  </sheetPr>
  <dimension ref="A1:B12"/>
  <sheetViews>
    <sheetView topLeftCell="A6" zoomScale="80" zoomScaleNormal="80" workbookViewId="0">
      <selection activeCell="B18" sqref="B18"/>
    </sheetView>
  </sheetViews>
  <sheetFormatPr defaultRowHeight="15"/>
  <cols>
    <col min="1" max="1" width="32.85546875" style="1" customWidth="1"/>
    <col min="2" max="2" width="102.85546875" style="1" customWidth="1"/>
    <col min="3" max="3" width="9.140625" style="1" customWidth="1"/>
    <col min="4" max="16384" width="9.140625" style="1"/>
  </cols>
  <sheetData>
    <row r="1" spans="1:2" ht="23.25" customHeight="1">
      <c r="A1" s="54" t="s">
        <v>2</v>
      </c>
      <c r="B1" s="54"/>
    </row>
    <row r="2" spans="1:2">
      <c r="A2" s="17"/>
      <c r="B2" s="17"/>
    </row>
    <row r="3" spans="1:2">
      <c r="A3" s="7" t="s">
        <v>0</v>
      </c>
      <c r="B3" s="7" t="s">
        <v>2</v>
      </c>
    </row>
    <row r="4" spans="1:2">
      <c r="A4" s="7" t="s">
        <v>1</v>
      </c>
      <c r="B4" s="7" t="s">
        <v>6</v>
      </c>
    </row>
    <row r="5" spans="1:2" ht="191.25" customHeight="1">
      <c r="A5" s="7" t="s">
        <v>7</v>
      </c>
      <c r="B5" s="6" t="s">
        <v>303</v>
      </c>
    </row>
    <row r="6" spans="1:2" ht="21.75" customHeight="1">
      <c r="A6" s="7" t="s">
        <v>24</v>
      </c>
      <c r="B6" s="33" t="s">
        <v>80</v>
      </c>
    </row>
    <row r="7" spans="1:2" ht="22.5" customHeight="1">
      <c r="A7" s="7" t="s">
        <v>25</v>
      </c>
      <c r="B7" s="33" t="s">
        <v>80</v>
      </c>
    </row>
    <row r="8" spans="1:2" ht="131.25" customHeight="1">
      <c r="A8" s="7" t="s">
        <v>16</v>
      </c>
      <c r="B8" s="6" t="s">
        <v>304</v>
      </c>
    </row>
    <row r="9" spans="1:2" ht="18.75" customHeight="1">
      <c r="A9" s="7" t="s">
        <v>3</v>
      </c>
      <c r="B9" s="34" t="s">
        <v>277</v>
      </c>
    </row>
    <row r="10" spans="1:2" ht="18" customHeight="1">
      <c r="A10" s="7" t="s">
        <v>4</v>
      </c>
      <c r="B10" s="7" t="s">
        <v>5</v>
      </c>
    </row>
    <row r="11" spans="1:2" ht="49.5" customHeight="1">
      <c r="A11" s="7" t="s">
        <v>9</v>
      </c>
      <c r="B11" s="33" t="s">
        <v>278</v>
      </c>
    </row>
    <row r="12" spans="1:2" ht="21.75" customHeight="1"/>
  </sheetData>
  <mergeCells count="1">
    <mergeCell ref="A1:B1"/>
  </mergeCells>
  <printOptions horizontalCentered="1"/>
  <pageMargins left="0.11811023622047245" right="0.11811023622047245" top="0.74803149606299213" bottom="0.74803149606299213" header="0.31496062992125984" footer="0.31496062992125984"/>
  <pageSetup paperSize="9" orientation="landscape" horizontalDpi="0" verticalDpi="0" r:id="rId1"/>
  <drawing r:id="rId2"/>
</worksheet>
</file>

<file path=xl/worksheets/sheet6.xml><?xml version="1.0" encoding="utf-8"?>
<worksheet xmlns="http://schemas.openxmlformats.org/spreadsheetml/2006/main" xmlns:r="http://schemas.openxmlformats.org/officeDocument/2006/relationships">
  <sheetPr>
    <tabColor theme="1"/>
  </sheetPr>
  <dimension ref="A1:Q10"/>
  <sheetViews>
    <sheetView topLeftCell="A7" zoomScale="80" zoomScaleNormal="80" workbookViewId="0">
      <selection activeCell="B11" sqref="B11"/>
    </sheetView>
  </sheetViews>
  <sheetFormatPr defaultRowHeight="15"/>
  <cols>
    <col min="1" max="1" width="32.85546875" customWidth="1"/>
    <col min="2" max="2" width="102.85546875" customWidth="1"/>
  </cols>
  <sheetData>
    <row r="1" spans="1:17" ht="23.25" customHeight="1">
      <c r="A1" s="54" t="s">
        <v>8</v>
      </c>
      <c r="B1" s="54"/>
    </row>
    <row r="2" spans="1:17">
      <c r="A2" s="17" t="s">
        <v>0</v>
      </c>
      <c r="B2" s="17" t="str">
        <f>A1</f>
        <v>WAKIL REKTOR 1</v>
      </c>
    </row>
    <row r="3" spans="1:17" ht="34.5" customHeight="1">
      <c r="A3" s="7" t="s">
        <v>1</v>
      </c>
      <c r="B3" s="6" t="s">
        <v>30</v>
      </c>
    </row>
    <row r="4" spans="1:17" ht="197.25" customHeight="1">
      <c r="A4" s="7" t="s">
        <v>7</v>
      </c>
      <c r="B4" s="33" t="s">
        <v>279</v>
      </c>
    </row>
    <row r="5" spans="1:17" ht="24" customHeight="1">
      <c r="A5" s="7" t="s">
        <v>24</v>
      </c>
      <c r="B5" s="33" t="s">
        <v>80</v>
      </c>
    </row>
    <row r="6" spans="1:17" ht="20.25" customHeight="1">
      <c r="A6" s="7" t="s">
        <v>25</v>
      </c>
      <c r="B6" s="33" t="s">
        <v>80</v>
      </c>
      <c r="K6" s="3"/>
      <c r="L6" s="3"/>
      <c r="M6" s="3"/>
      <c r="N6" s="3"/>
      <c r="O6" s="3"/>
      <c r="P6" s="3"/>
      <c r="Q6" s="3"/>
    </row>
    <row r="7" spans="1:17" ht="48.75" customHeight="1">
      <c r="A7" s="7" t="s">
        <v>16</v>
      </c>
      <c r="B7" s="6" t="s">
        <v>49</v>
      </c>
      <c r="K7" s="3"/>
      <c r="L7" s="3"/>
      <c r="M7" s="3"/>
      <c r="N7" s="3"/>
      <c r="O7" s="3"/>
      <c r="P7" s="3"/>
      <c r="Q7" s="3"/>
    </row>
    <row r="8" spans="1:17">
      <c r="A8" s="7" t="s">
        <v>3</v>
      </c>
      <c r="B8" s="7" t="s">
        <v>2</v>
      </c>
    </row>
    <row r="9" spans="1:17" ht="71.25" customHeight="1">
      <c r="A9" s="6" t="s">
        <v>4</v>
      </c>
      <c r="B9" s="33" t="s">
        <v>280</v>
      </c>
    </row>
    <row r="10" spans="1:17" ht="30" customHeight="1">
      <c r="A10" s="7" t="s">
        <v>9</v>
      </c>
      <c r="B10" s="6" t="s">
        <v>10</v>
      </c>
    </row>
  </sheetData>
  <mergeCells count="1">
    <mergeCell ref="A1:B1"/>
  </mergeCells>
  <printOptions horizontalCentered="1"/>
  <pageMargins left="0.31496062992125984" right="0.35433070866141736" top="0.31496062992125984" bottom="0.27559055118110237" header="0.31496062992125984" footer="0.31496062992125984"/>
  <pageSetup paperSize="9" orientation="landscape" horizontalDpi="0" verticalDpi="0" r:id="rId1"/>
  <drawing r:id="rId2"/>
</worksheet>
</file>

<file path=xl/worksheets/sheet7.xml><?xml version="1.0" encoding="utf-8"?>
<worksheet xmlns="http://schemas.openxmlformats.org/spreadsheetml/2006/main" xmlns:r="http://schemas.openxmlformats.org/officeDocument/2006/relationships">
  <sheetPr>
    <tabColor theme="1"/>
  </sheetPr>
  <dimension ref="A1:B11"/>
  <sheetViews>
    <sheetView view="pageLayout" topLeftCell="A7" zoomScale="80" zoomScaleNormal="80" zoomScalePageLayoutView="80" workbookViewId="0">
      <selection activeCell="B13" sqref="B13"/>
    </sheetView>
  </sheetViews>
  <sheetFormatPr defaultRowHeight="15"/>
  <cols>
    <col min="1" max="1" width="32.85546875" customWidth="1"/>
    <col min="2" max="2" width="102.85546875" customWidth="1"/>
  </cols>
  <sheetData>
    <row r="1" spans="1:2" ht="23.25" customHeight="1">
      <c r="A1" s="55" t="s">
        <v>22</v>
      </c>
      <c r="B1" s="55"/>
    </row>
    <row r="2" spans="1:2">
      <c r="A2" s="47"/>
      <c r="B2" s="47"/>
    </row>
    <row r="3" spans="1:2">
      <c r="A3" s="17" t="s">
        <v>0</v>
      </c>
      <c r="B3" s="17" t="str">
        <f>A1</f>
        <v>WAKIL REKTOR 2</v>
      </c>
    </row>
    <row r="4" spans="1:2" ht="45" customHeight="1">
      <c r="A4" s="7" t="s">
        <v>1</v>
      </c>
      <c r="B4" s="6" t="s">
        <v>31</v>
      </c>
    </row>
    <row r="5" spans="1:2" ht="237.75" customHeight="1">
      <c r="A5" s="7" t="s">
        <v>7</v>
      </c>
      <c r="B5" s="33" t="s">
        <v>281</v>
      </c>
    </row>
    <row r="6" spans="1:2" ht="24" customHeight="1">
      <c r="A6" s="7" t="s">
        <v>24</v>
      </c>
      <c r="B6" s="33" t="s">
        <v>80</v>
      </c>
    </row>
    <row r="7" spans="1:2" ht="21.75" customHeight="1">
      <c r="A7" s="7" t="s">
        <v>25</v>
      </c>
      <c r="B7" s="33" t="s">
        <v>80</v>
      </c>
    </row>
    <row r="8" spans="1:2" ht="45" customHeight="1">
      <c r="A8" s="7" t="s">
        <v>16</v>
      </c>
      <c r="B8" s="6" t="s">
        <v>75</v>
      </c>
    </row>
    <row r="9" spans="1:2">
      <c r="A9" s="7" t="s">
        <v>3</v>
      </c>
      <c r="B9" s="7" t="s">
        <v>2</v>
      </c>
    </row>
    <row r="10" spans="1:2" ht="68.25" customHeight="1">
      <c r="A10" s="7" t="s">
        <v>4</v>
      </c>
      <c r="B10" s="33" t="s">
        <v>282</v>
      </c>
    </row>
    <row r="11" spans="1:2" ht="30" customHeight="1">
      <c r="A11" s="7" t="s">
        <v>9</v>
      </c>
      <c r="B11" s="6" t="s">
        <v>23</v>
      </c>
    </row>
  </sheetData>
  <mergeCells count="1">
    <mergeCell ref="A1:B1"/>
  </mergeCells>
  <printOptions horizontalCentered="1"/>
  <pageMargins left="0.23622047244094491" right="0.19685039370078741" top="0.15748031496062992" bottom="0.15748031496062992" header="0.31496062992125984" footer="0.11811023622047245"/>
  <pageSetup paperSize="9" orientation="landscape" r:id="rId1"/>
  <drawing r:id="rId2"/>
</worksheet>
</file>

<file path=xl/worksheets/sheet8.xml><?xml version="1.0" encoding="utf-8"?>
<worksheet xmlns="http://schemas.openxmlformats.org/spreadsheetml/2006/main" xmlns:r="http://schemas.openxmlformats.org/officeDocument/2006/relationships">
  <sheetPr>
    <tabColor theme="1"/>
  </sheetPr>
  <dimension ref="A1:B12"/>
  <sheetViews>
    <sheetView topLeftCell="A10" zoomScale="80" zoomScaleNormal="80" zoomScalePageLayoutView="60" workbookViewId="0">
      <selection activeCell="C12" sqref="C12"/>
    </sheetView>
  </sheetViews>
  <sheetFormatPr defaultRowHeight="15"/>
  <cols>
    <col min="1" max="1" width="32.85546875" customWidth="1"/>
    <col min="2" max="2" width="102.85546875" customWidth="1"/>
  </cols>
  <sheetData>
    <row r="1" spans="1:2" ht="23.25" customHeight="1">
      <c r="A1" s="55" t="s">
        <v>29</v>
      </c>
      <c r="B1" s="55"/>
    </row>
    <row r="2" spans="1:2">
      <c r="A2" s="47"/>
      <c r="B2" s="47"/>
    </row>
    <row r="3" spans="1:2">
      <c r="A3" s="17" t="s">
        <v>0</v>
      </c>
      <c r="B3" s="17" t="str">
        <f>A1</f>
        <v>WAKIL REKTOR 3</v>
      </c>
    </row>
    <row r="4" spans="1:2" ht="30" customHeight="1">
      <c r="A4" s="7" t="s">
        <v>1</v>
      </c>
      <c r="B4" s="33" t="s">
        <v>243</v>
      </c>
    </row>
    <row r="5" spans="1:2" s="1" customFormat="1" ht="216.75" customHeight="1">
      <c r="A5" s="7" t="s">
        <v>7</v>
      </c>
      <c r="B5" s="33" t="s">
        <v>251</v>
      </c>
    </row>
    <row r="6" spans="1:2">
      <c r="A6" s="7" t="s">
        <v>24</v>
      </c>
      <c r="B6" s="33" t="s">
        <v>263</v>
      </c>
    </row>
    <row r="7" spans="1:2">
      <c r="A7" s="7" t="s">
        <v>25</v>
      </c>
      <c r="B7" s="33" t="s">
        <v>80</v>
      </c>
    </row>
    <row r="8" spans="1:2" ht="78.75" customHeight="1">
      <c r="A8" s="7" t="s">
        <v>16</v>
      </c>
      <c r="B8" s="33" t="s">
        <v>252</v>
      </c>
    </row>
    <row r="9" spans="1:2">
      <c r="A9" s="7" t="s">
        <v>3</v>
      </c>
      <c r="B9" s="34" t="s">
        <v>2</v>
      </c>
    </row>
    <row r="10" spans="1:2" ht="63.75" customHeight="1">
      <c r="A10" s="7" t="s">
        <v>4</v>
      </c>
      <c r="B10" s="33" t="s">
        <v>283</v>
      </c>
    </row>
    <row r="11" spans="1:2" ht="30">
      <c r="A11" s="7" t="s">
        <v>9</v>
      </c>
      <c r="B11" s="33" t="s">
        <v>48</v>
      </c>
    </row>
    <row r="12" spans="1:2">
      <c r="A12" s="9"/>
      <c r="B12" s="10"/>
    </row>
  </sheetData>
  <mergeCells count="1">
    <mergeCell ref="A1:B1"/>
  </mergeCells>
  <printOptions horizontalCentered="1"/>
  <pageMargins left="0.15748031496062992" right="0.11811023622047245" top="0.23622047244094491" bottom="0.27559055118110237" header="0.15748031496062992" footer="0.11811023622047245"/>
  <pageSetup paperSize="9" orientation="landscape" r:id="rId1"/>
  <drawing r:id="rId2"/>
</worksheet>
</file>

<file path=xl/worksheets/sheet9.xml><?xml version="1.0" encoding="utf-8"?>
<worksheet xmlns="http://schemas.openxmlformats.org/spreadsheetml/2006/main" xmlns:r="http://schemas.openxmlformats.org/officeDocument/2006/relationships">
  <sheetPr>
    <tabColor rgb="FFFFFF00"/>
  </sheetPr>
  <dimension ref="A1:B11"/>
  <sheetViews>
    <sheetView zoomScale="80" zoomScaleNormal="80" zoomScalePageLayoutView="80" workbookViewId="0">
      <selection activeCell="B11" sqref="B11"/>
    </sheetView>
  </sheetViews>
  <sheetFormatPr defaultRowHeight="15"/>
  <cols>
    <col min="1" max="1" width="32.85546875" style="9" customWidth="1"/>
    <col min="2" max="2" width="98.28515625" style="9" customWidth="1"/>
    <col min="3" max="16384" width="9.140625" style="9"/>
  </cols>
  <sheetData>
    <row r="1" spans="1:2" ht="23.25" customHeight="1">
      <c r="A1" s="55" t="s">
        <v>74</v>
      </c>
      <c r="B1" s="55"/>
    </row>
    <row r="2" spans="1:2">
      <c r="A2" s="47"/>
      <c r="B2" s="47"/>
    </row>
    <row r="3" spans="1:2">
      <c r="A3" s="17" t="s">
        <v>0</v>
      </c>
      <c r="B3" s="17" t="s">
        <v>51</v>
      </c>
    </row>
    <row r="4" spans="1:2">
      <c r="A4" s="7" t="s">
        <v>1</v>
      </c>
      <c r="B4" s="34" t="s">
        <v>157</v>
      </c>
    </row>
    <row r="5" spans="1:2" ht="101.25" customHeight="1">
      <c r="A5" s="7" t="s">
        <v>7</v>
      </c>
      <c r="B5" s="33" t="s">
        <v>286</v>
      </c>
    </row>
    <row r="6" spans="1:2" ht="15.75" customHeight="1">
      <c r="A6" s="7" t="s">
        <v>24</v>
      </c>
      <c r="B6" s="23" t="s">
        <v>80</v>
      </c>
    </row>
    <row r="7" spans="1:2" ht="41.25" customHeight="1">
      <c r="A7" s="7" t="s">
        <v>25</v>
      </c>
      <c r="B7" s="33" t="s">
        <v>287</v>
      </c>
    </row>
    <row r="8" spans="1:2" ht="99.75" customHeight="1">
      <c r="A8" s="7" t="s">
        <v>16</v>
      </c>
      <c r="B8" s="33" t="s">
        <v>284</v>
      </c>
    </row>
    <row r="9" spans="1:2" ht="30" customHeight="1">
      <c r="A9" s="7" t="s">
        <v>3</v>
      </c>
      <c r="B9" s="33" t="s">
        <v>211</v>
      </c>
    </row>
    <row r="10" spans="1:2" ht="45" customHeight="1">
      <c r="A10" s="7" t="s">
        <v>4</v>
      </c>
      <c r="B10" s="33" t="s">
        <v>244</v>
      </c>
    </row>
    <row r="11" spans="1:2" ht="64.5" customHeight="1">
      <c r="A11" s="7" t="s">
        <v>9</v>
      </c>
      <c r="B11" s="33" t="s">
        <v>285</v>
      </c>
    </row>
  </sheetData>
  <mergeCells count="1">
    <mergeCell ref="A1:B1"/>
  </mergeCells>
  <printOptions horizontalCentered="1"/>
  <pageMargins left="0.15748031496062992" right="0.11811023622047245" top="0.74803149606299213" bottom="0.74803149606299213" header="0.31496062992125984" footer="0.31496062992125984"/>
  <pageSetup paperSize="9" orientation="landscape"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48</vt:i4>
      </vt:variant>
      <vt:variant>
        <vt:lpstr>Named Ranges</vt:lpstr>
      </vt:variant>
      <vt:variant>
        <vt:i4>3</vt:i4>
      </vt:variant>
    </vt:vector>
  </HeadingPairs>
  <TitlesOfParts>
    <vt:vector size="51" baseType="lpstr">
      <vt:lpstr>Org</vt:lpstr>
      <vt:lpstr>BPH</vt:lpstr>
      <vt:lpstr>DP</vt:lpstr>
      <vt:lpstr>Senat Akademik</vt:lpstr>
      <vt:lpstr>Rektor</vt:lpstr>
      <vt:lpstr>WR 1</vt:lpstr>
      <vt:lpstr>WR2</vt:lpstr>
      <vt:lpstr>WR3</vt:lpstr>
      <vt:lpstr>KaBAUK</vt:lpstr>
      <vt:lpstr>KBUmum</vt:lpstr>
      <vt:lpstr>KSbTUH2P</vt:lpstr>
      <vt:lpstr>KSbPRT</vt:lpstr>
      <vt:lpstr>KBKep</vt:lpstr>
      <vt:lpstr>KSbMPKP</vt:lpstr>
      <vt:lpstr>KSbOK</vt:lpstr>
      <vt:lpstr>KBKeu</vt:lpstr>
      <vt:lpstr>KSbPP</vt:lpstr>
      <vt:lpstr>KSbP&amp;P</vt:lpstr>
      <vt:lpstr>KaBAK</vt:lpstr>
      <vt:lpstr>KBA (2)</vt:lpstr>
      <vt:lpstr>KSbESI (2)</vt:lpstr>
      <vt:lpstr>KSbAP (2)</vt:lpstr>
      <vt:lpstr>KBKA (2)</vt:lpstr>
      <vt:lpstr>KSbPKA (2)</vt:lpstr>
      <vt:lpstr>KSbKM (2)</vt:lpstr>
      <vt:lpstr>LP2M</vt:lpstr>
      <vt:lpstr>Sek. LP2M</vt:lpstr>
      <vt:lpstr>LP2KM</vt:lpstr>
      <vt:lpstr>Sek. LP2KM </vt:lpstr>
      <vt:lpstr>LSIK</vt:lpstr>
      <vt:lpstr>Sek. LSIK</vt:lpstr>
      <vt:lpstr>UPTP</vt:lpstr>
      <vt:lpstr>UPTTPB</vt:lpstr>
      <vt:lpstr>UPTK</vt:lpstr>
      <vt:lpstr>UPTIPD</vt:lpstr>
      <vt:lpstr>UPTPPMB</vt:lpstr>
      <vt:lpstr>UPTRS</vt:lpstr>
      <vt:lpstr>UPTB</vt:lpstr>
      <vt:lpstr>Senat Fakultas</vt:lpstr>
      <vt:lpstr>Dekan</vt:lpstr>
      <vt:lpstr>WDekan</vt:lpstr>
      <vt:lpstr>TUF</vt:lpstr>
      <vt:lpstr>KaPro</vt:lpstr>
      <vt:lpstr>SePro</vt:lpstr>
      <vt:lpstr>KaLab</vt:lpstr>
      <vt:lpstr>KI</vt:lpstr>
      <vt:lpstr>Keamnn</vt:lpstr>
      <vt:lpstr>Driver</vt:lpstr>
      <vt:lpstr>A</vt:lpstr>
      <vt:lpstr>KSbOK!OLE_LINK75</vt:lpstr>
      <vt:lpstr>BPH!Print_Area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Yeeri Badrun</dc:creator>
  <cp:lastModifiedBy>User</cp:lastModifiedBy>
  <cp:lastPrinted>2015-04-30T08:00:41Z</cp:lastPrinted>
  <dcterms:created xsi:type="dcterms:W3CDTF">2015-01-17T12:58:00Z</dcterms:created>
  <dcterms:modified xsi:type="dcterms:W3CDTF">2015-04-30T08:00:44Z</dcterms:modified>
</cp:coreProperties>
</file>